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gs1go365-my.sharepoint.com/personal/maryam_mirza_gs1_org/Documents/Documents/GDSN/3.1.23/Errata for 3.1.23/"/>
    </mc:Choice>
  </mc:AlternateContent>
  <xr:revisionPtr revIDLastSave="0" documentId="8_{660E26C1-7D7B-4A65-9251-ED3C856A7402}" xr6:coauthVersionLast="47" xr6:coauthVersionMax="47" xr10:uidLastSave="{00000000-0000-0000-0000-000000000000}"/>
  <bookViews>
    <workbookView xWindow="28680" yWindow="-120" windowWidth="29040" windowHeight="15840" tabRatio="610" activeTab="1" xr2:uid="{00000000-000D-0000-FFFF-FFFF00000000}"/>
  </bookViews>
  <sheets>
    <sheet name="Guidance" sheetId="19" r:id="rId1"/>
    <sheet name="Net Delta 3.1.23 to 3.1.22" sheetId="22" r:id="rId2"/>
    <sheet name="Detailed Changelog" sheetId="23" r:id="rId3"/>
  </sheets>
  <definedNames>
    <definedName name="_xlnm._FilterDatabase" localSheetId="2" hidden="1">'Detailed Changelog'!$A$3:$M$3</definedName>
    <definedName name="_xlnm._FilterDatabase" localSheetId="1" hidden="1">'Net Delta 3.1.23 to 3.1.22'!$A$1:$BB$30</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52511"/>
  <extLst>
    <ext xmlns:mx="http://schemas.microsoft.com/office/mac/excel/2008/main" uri="{7523E5D3-25F3-A5E0-1632-64F254C22452}">
      <mx:ArchID Flags="4"/>
    </ext>
  </extLst>
</workbook>
</file>

<file path=xl/sharedStrings.xml><?xml version="1.0" encoding="utf-8"?>
<sst xmlns="http://schemas.openxmlformats.org/spreadsheetml/2006/main" count="1157" uniqueCount="282">
  <si>
    <t>Numeric Rule ID</t>
  </si>
  <si>
    <t>Structured Rule</t>
  </si>
  <si>
    <t>Error Message Description</t>
  </si>
  <si>
    <t>Constrained_Party</t>
  </si>
  <si>
    <t>Business Process (Message Name)</t>
  </si>
  <si>
    <t>Target Market Scope</t>
  </si>
  <si>
    <t>Attribute 1</t>
  </si>
  <si>
    <t>Attribute 2</t>
  </si>
  <si>
    <t>Attribute 3</t>
  </si>
  <si>
    <t>Attribute 4</t>
  </si>
  <si>
    <t>DPI_All</t>
  </si>
  <si>
    <t>DPI for AV Photograpy, Electronics, Communications, Computing,  Appliances.</t>
  </si>
  <si>
    <t>DPI for Audio Visual Media</t>
  </si>
  <si>
    <t>DPI for Beauty Hygene</t>
  </si>
  <si>
    <t>DPI for Cleaning/Hygiene, Lubricants and Automotive Chemical products.</t>
  </si>
  <si>
    <t>DPI for Clothing and Personal Accessories</t>
  </si>
  <si>
    <t>DPI for Food Beverage Tobacco and Pet Food products.</t>
  </si>
  <si>
    <t>DPI for Medical Devices</t>
  </si>
  <si>
    <t>DPI  for Pharma</t>
  </si>
  <si>
    <t>DPI for Sporting Goods</t>
  </si>
  <si>
    <t>DPI Building Products, Automotive, Hand Tools, Office and Arts Supply products</t>
  </si>
  <si>
    <t xml:space="preserve">DPI  for Household/Office Furniture/Furnishings </t>
  </si>
  <si>
    <t>DPI For Kitchen Merchandise, Eating Equipment</t>
  </si>
  <si>
    <t>DPI for Live Animals and Live Lawn/Garden Plants</t>
  </si>
  <si>
    <t>DPI for Toys, Games, Musical Instruments</t>
  </si>
  <si>
    <t>Y</t>
  </si>
  <si>
    <t>Catalogue Item Notification</t>
  </si>
  <si>
    <t>Global</t>
  </si>
  <si>
    <t>Attribute 5</t>
  </si>
  <si>
    <t>Attribute 6</t>
  </si>
  <si>
    <t>Attribute 7</t>
  </si>
  <si>
    <t>Attribute 8</t>
  </si>
  <si>
    <t>Attribute 9</t>
  </si>
  <si>
    <t>Attribute 10</t>
  </si>
  <si>
    <t>Version</t>
  </si>
  <si>
    <t>All Contexts?</t>
  </si>
  <si>
    <t>Type Of VR (Business/Technical)</t>
  </si>
  <si>
    <t>Sunrise</t>
  </si>
  <si>
    <t>ADD</t>
  </si>
  <si>
    <t>Change Type for this Release</t>
  </si>
  <si>
    <t>WR#</t>
  </si>
  <si>
    <t>Detailed changes</t>
  </si>
  <si>
    <t>Add Date</t>
  </si>
  <si>
    <t>Update Date</t>
  </si>
  <si>
    <t>Example of Data that will PASS</t>
  </si>
  <si>
    <t>Example of Data that will FAIL</t>
  </si>
  <si>
    <t>IMPORTANT NOTE</t>
  </si>
  <si>
    <t>It was agreed at the GS1 Standards event (Oct 2017) in the VR Subteam of GMD SMG that the actual BMS- the standard - is frozen once published out.</t>
  </si>
  <si>
    <t>DP015 Cross Segment</t>
  </si>
  <si>
    <t>Source Data Pool</t>
  </si>
  <si>
    <t>The Tab "Detailed Changelog" contains the detailed changes against the eBalloted BMS.</t>
  </si>
  <si>
    <t>All errata are considered to be patches, and are added in a separate file: the delta file, and only there.</t>
  </si>
  <si>
    <t>The patches to the Validation Rules BMS standard are ONLY REFLECTED IN THE DELTA and NOT in the Validation rules BMS.</t>
  </si>
  <si>
    <t>Issue</t>
  </si>
  <si>
    <t>i1</t>
  </si>
  <si>
    <t>Detailed Changelog</t>
  </si>
  <si>
    <t>Patch #</t>
  </si>
  <si>
    <t xml:space="preserve">Initial publiction </t>
  </si>
  <si>
    <t xml:space="preserve">Update to publication </t>
  </si>
  <si>
    <t xml:space="preserve">Changed in Release </t>
  </si>
  <si>
    <r>
      <t xml:space="preserve">This Excel workbook contains all changes as against the originally published Validation Rules BMS for </t>
    </r>
    <r>
      <rPr>
        <b/>
        <sz val="16"/>
        <color rgb="FFFF0000"/>
        <rFont val="Calibri"/>
        <family val="2"/>
        <scheme val="minor"/>
      </rPr>
      <t>GDS Release 3.1.22</t>
    </r>
  </si>
  <si>
    <t>The Tab "Net Delta 3.1.23 to 3.1.22" contains the net Delta between the latest version of VR BMS for GDS Release 3.1.23 and the latest version of the VR3.1.21 BMS, including all ERRATA ("Patches").</t>
  </si>
  <si>
    <t>CHANGE</t>
  </si>
  <si>
    <t>22-290</t>
  </si>
  <si>
    <t>22-290: Changed Structured Rule, Error Message, Target Market Scope and Example of Data that will FAIL/PASS</t>
  </si>
  <si>
    <t>BUSINESS</t>
  </si>
  <si>
    <t>N</t>
  </si>
  <si>
    <t>2.X</t>
  </si>
  <si>
    <r>
      <t xml:space="preserve">If  targetMarketCountryCode equals ('528' (Netherlands) or '246' (Finland)) and isTradeItemAConsumerUnit equals 'true' and gpcCategoryCode is not in GPC Segment ' 51000000' then tradeItem/gtin SHALL not begin with values "1" through "9".
</t>
    </r>
    <r>
      <rPr>
        <strike/>
        <sz val="9"/>
        <color rgb="FFFF0000"/>
        <rFont val="Arial"/>
        <family val="2"/>
      </rPr>
      <t>If  targetMarketCountryCode equals '528' (Netherlands) and isTradeItemAConsumerUnit equals 'true' and gpcCategoryCode is not in GPC Segment ' 51000000' then tradeItem/gtin shall not be a GTIN-14.</t>
    </r>
  </si>
  <si>
    <r>
      <t xml:space="preserve">For Country Of Sale Code (targetMarketCountryCode) &lt;targetMarketCountryCode Country name&gt;, if the Global Product Category Code of the product is not one of the brick codes in segment '51000000' (Healthcare) and Consumer Unit Indicator
 (isTradeItemAConsumerUnit) equals 'true', then the GTIN &lt;tradeItem/gtin&gt; SHALL not begin with values "1" through "9".
</t>
    </r>
    <r>
      <rPr>
        <strike/>
        <sz val="9"/>
        <color rgb="FFFF0000"/>
        <rFont val="Arial"/>
        <family val="2"/>
      </rPr>
      <t>For target market 528 (Netherlands,) if the GPC code of the product is different from any of the codes under segment '51000000' (Healthcare) and isTradeItemAConsumerUnit equals  'true', then the GTIN of the product cannot be a  GTIN-14</t>
    </r>
  </si>
  <si>
    <r>
      <t xml:space="preserve">targetMarketCountryCode= '528' (Netherlands), '246' (Finland)
</t>
    </r>
    <r>
      <rPr>
        <strike/>
        <sz val="9"/>
        <color rgb="FFFF0000"/>
        <rFont val="Arial"/>
        <family val="2"/>
      </rPr>
      <t>targetMarketCountryCode = '528' (Netherlands)</t>
    </r>
  </si>
  <si>
    <t>targetMarketCountryCode=528
isTradeItemAConsumerUnit = 'true'
tradeItem/gtin= 09524000059109</t>
  </si>
  <si>
    <t>targetMarketCountryCode=528
isTradeItemAConsumerUnit = 'true'
tradeItem/gtin= 19524000059106</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</si>
  <si>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</si>
  <si>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</si>
  <si>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/catalogue_item_notification:catalogueItemNotificationMessage/transaction/documentCommand/catalogue_item_notification:catalogueItemNotification/catalogueItem/tradeItem/gtin</t>
  </si>
  <si>
    <t>/catalogue_item_notification:catalogueItemNotificationMessage/transaction/documentCommand/catalogue_item_notification:catalogueItemNotification/catalogueItem/tradeItem/targetMarket/targetMarketCountryCode</t>
  </si>
  <si>
    <t>3.1.1</t>
  </si>
  <si>
    <r>
      <t xml:space="preserve">If targetMarketCountryCode equals ('752' (Sweden),  '203' (Czech Republic) or '246' (Finland)) and PackagingMaterial/packagingMaterialTypeCode is used then PackagingMaterial/packagingMaterialCompositionQuantity SHALL be used.
</t>
    </r>
    <r>
      <rPr>
        <strike/>
        <sz val="9"/>
        <color rgb="FFFF0000"/>
        <rFont val="Arial"/>
        <family val="2"/>
      </rPr>
      <t>If targetMarketCountryCode equals '752' (Sweden) or '203' (Czech Republic) and packagingInformationModule/packaging/packagingMaterial/packagingMaterialTypeCode is used then packagingInformationModule/packaging/packagingMaterial/packagingMaterialCompositionQuantity shall be used.</t>
    </r>
  </si>
  <si>
    <r>
      <t xml:space="preserve">For Country Of Sale Code (targetMarketCountryCode) &lt;targetMarketCountryCode Country name&gt; then packagingMaterialTypeCode and packagingMaterialCompositionQuantity are used in pairs. I.e. if one is populated the other one must be populated, also.
</t>
    </r>
    <r>
      <rPr>
        <strike/>
        <sz val="9"/>
        <color rgb="FFFF0000"/>
        <rFont val="Arial"/>
        <family val="2"/>
      </rPr>
      <t>For this target market then packagingMaterialTypeCode and packagingMaterialCompositionQuantity are used in pairs. I.e. if one is populated the other one must be populated, also.</t>
    </r>
  </si>
  <si>
    <r>
      <t xml:space="preserve">targetMarketCountrycode = '752' (Sweden),
'203' (Czech Republic),
'246' (Finland)
</t>
    </r>
    <r>
      <rPr>
        <strike/>
        <sz val="9"/>
        <color rgb="FFFF0000"/>
        <rFont val="Arial"/>
        <family val="2"/>
      </rPr>
      <t>targetMarketCountrycode =  '752' (Sweden), '203' (Czech Republic)</t>
    </r>
  </si>
  <si>
    <t xml:space="preserve">targetMarketCountryCode='246'
packagingMaterialTypeCode = BAMBOO
packagingMaterialCompositionQuantity=20 
</t>
  </si>
  <si>
    <t>targetMarketCountryCode='246'
packagingMaterialTypeCode = BAMBOO
packagingMaterialCompositionQuantity=not used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</si>
  <si>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</si>
  <si>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</si>
  <si>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3.1.3</t>
  </si>
  <si>
    <r>
      <t xml:space="preserve">If targetMarketCountryCode equals  ('250' (France) or '246' (Finland)) and priceComparisonMeasurement is used, then priceComparisonMeasurement SHALL be greater than 0.
</t>
    </r>
    <r>
      <rPr>
        <strike/>
        <sz val="9"/>
        <color rgb="FFFF0000"/>
        <rFont val="Arial"/>
        <family val="2"/>
      </rPr>
      <t>If targetMarketCountryCode equals ('249' (France) or '250' (France)) and if priceComparisonMeasurement is not empty, then priceComparisonMeasurement shall be greater than 0</t>
    </r>
  </si>
  <si>
    <r>
      <t>For Country Of Sale Code (targetMarketCountryCode) &lt;targetMarketCountryCode Country name&gt;, if priceComparisonMeasurement is used, then priceComparisonMeasurement shall be greater than 0.</t>
    </r>
    <r>
      <rPr>
        <strike/>
        <sz val="9"/>
        <color rgb="FFFF0000"/>
        <rFont val="Arial"/>
        <family val="2"/>
      </rPr>
      <t xml:space="preserve">
If targetMarketCountryCode equals ('249' (France) or '250' (France)) and if priceComparisonMeasurement is not empty, then priceComparisonMeasurement shall be greater than 0</t>
    </r>
  </si>
  <si>
    <r>
      <t xml:space="preserve">targetMarketCountryCode= '249' ( France),
'250' (France),
'246' (Finland)
</t>
    </r>
    <r>
      <rPr>
        <strike/>
        <sz val="9"/>
        <color rgb="FFFF0000"/>
        <rFont val="Arial"/>
        <family val="2"/>
      </rPr>
      <t>targetMarketCountryCode= '249' (France) or '250' (France)</t>
    </r>
  </si>
  <si>
    <t xml:space="preserve">targetMarketCountryCode='246'
priceComparisonMeasurement=0,250
</t>
  </si>
  <si>
    <t xml:space="preserve">targetMarketCountryCode='246'
priceComparisonMeasurement=0
</t>
  </si>
  <si>
    <t>/catalogue_item_notification:catalogueItemNotificationMessage/transaction/documentCommand/catalogue_item_notification:catalogueItemNotification/catalogueItem/tradeItem/tradeItemInformation/extension/salesInformationModule/salesInformation/priceComparisonMeasurement</t>
  </si>
  <si>
    <t>22-204</t>
  </si>
  <si>
    <t>22-204: Changed Structured Rule, Error Message and Target Market Scope</t>
  </si>
  <si>
    <r>
      <t xml:space="preserve">If targetMarketCountryCode equals '250' (France) or '752' (Sweden) and isTradeItemAConsumerUnit equals 'true' and isTradeItemNonphysical does not equal 'true' then both priceComparisonContentTypeCode and priceComparisonMeasurement SHALL be used.
</t>
    </r>
    <r>
      <rPr>
        <strike/>
        <sz val="9"/>
        <color rgb="FFFF0000"/>
        <rFont val="Arial"/>
        <family val="2"/>
      </rPr>
      <t>If targetMarketCountryCode equals '250' (France) and isTradeItemAConsumerUnit equals 'TRUE' and isTradeItemNonPhysical does not equal 'TRUE' then both SalesInformation/priceComparisonContentTypeCode and SalesInformation/priceComparisonMeasurement shall be used.</t>
    </r>
  </si>
  <si>
    <r>
      <t xml:space="preserve">priceComparisonContentTypeCode and/or priceComparisonMeasurement is (are) missing. 
For Country of Sale Code (targetMarketCountryCode) &lt;targetMarketCountryCode Country name&gt;, and Consumer Unit Indicator (isTradeItemAConsumerUnit) is 'true' and isTradeItemNonphysical is not 'true' then both priceComparisonContentTypeCode and priceComparisonMeasurement SHALL be used.
</t>
    </r>
    <r>
      <rPr>
        <strike/>
        <sz val="9"/>
        <color rgb="FFFF0000"/>
        <rFont val="Arial"/>
        <family val="2"/>
      </rPr>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r>
  </si>
  <si>
    <r>
      <t xml:space="preserve">
targetMarketCountryCode= 250 (France),
752 (Sweden)
</t>
    </r>
    <r>
      <rPr>
        <strike/>
        <sz val="9"/>
        <color rgb="FFFF0000"/>
        <rFont val="Arial"/>
        <family val="2"/>
      </rPr>
      <t>targetMarketCountryCode=  '250' (France)</t>
    </r>
  </si>
  <si>
    <t>/catalogue_item_notification:catalogueItemNotificationMessage/transaction/documentCommand/catalogue_item_notification:catalogueItemNotification/catalogueItem/tradeItem/isTradeItemNonphysical</t>
  </si>
  <si>
    <t>/catalogue_item_notification:catalogueItemNotificationMessage/transaction/documentCommand/catalogue_item_notification:catalogueItemNotification/catalogueItem/tradeItem/tradeItemInformation/extension/salesInformationModule/salesInformation/priceComparisonContentTypeCode</t>
  </si>
  <si>
    <t>22-140</t>
  </si>
  <si>
    <t>22-140: Changed Structured Rule, Error Message and Example of Data that will FAIL/PASS</t>
  </si>
  <si>
    <t>3.1.2</t>
  </si>
  <si>
    <r>
      <t xml:space="preserve">If TradeItemTemperatureInformation class is used, then maximumTemperature/@temperatureMeasurementUnitCode, if used, SHALL be unique for all iterations of the same temperatureQualifierCode.
</t>
    </r>
    <r>
      <rPr>
        <strike/>
        <sz val="9"/>
        <color rgb="FFFF0000"/>
        <rFont val="Arial"/>
        <family val="2"/>
      </rPr>
      <t xml:space="preserve">
There must be at most one iteration of maximumTemperature per value of temperatureQualifierCode</t>
    </r>
  </si>
  <si>
    <r>
      <t xml:space="preserve">Maximum Temperature must be given using unique units of measurement, if multiple temperatures for Temperature Activity Code (temperatureQualifierCode): &lt;temperatureQualifierCode&gt;, the maximumTemperature/@temperatureMeasurementUnitCode &lt;maximumTemperature/@temperatureMeasurementUnitCode&gt; SHALL not be repeated. 
</t>
    </r>
    <r>
      <rPr>
        <strike/>
        <sz val="9"/>
        <color rgb="FFFF0000"/>
        <rFont val="Arial"/>
        <family val="2"/>
      </rPr>
      <t>There must be at most one iteration of maximumTemperature per value of temperatureQualifierCode</t>
    </r>
  </si>
  <si>
    <t>temperatureQualiferCode =STORAGE_HANDLING 
maximumTemperature='104'
maximumTemperature/@temperatureMeasurementUnitCode='FAH'
temperatureQualiferCode =STORAGE_HANDLING 
maximumTemperature='40'
maximumTemperature/@temperatureMeasurementUnitCode='CEL'</t>
  </si>
  <si>
    <t>temperatureQualiferCode =STORAGE_HANDLING 
maximumTemperature='104'
maximumTemperature/@temperatureMeasurementUnitCode='FAH'
temperatureQualiferCode =STORAGE_HANDLING 
maximumTemperature='80'
maximumTemperature/@temperatureMeasurementUnitCode='FAH'</t>
  </si>
  <si>
    <t>TradeItemTemperatureInformation/temperatureQualifierCode</t>
  </si>
  <si>
    <t>TradeItemTemperatureInformation/maximumTemperature</t>
  </si>
  <si>
    <r>
      <t xml:space="preserve">If TradeItemTemperatureInformation class is used, then minimumTemperature/@temperatureMeasurementUnitCode, if used, SHALL be unique for all iterations of the same temperatureQualifierCode.
If minimumTemperature/@temperatureMeasurementUnitCode is used, then minimumTemperature/@temperatureMeasurementUnitCode SHALL be unique for all iterations of class TradeItemTemperatureInformation in which temperatureQualifierCode equals the same code.
</t>
    </r>
    <r>
      <rPr>
        <strike/>
        <sz val="9"/>
        <color rgb="FFFF0000"/>
        <rFont val="Arial"/>
        <family val="2"/>
      </rPr>
      <t>There must be at most one iteration of minimumTemperature per value of temperatureQualifierCode</t>
    </r>
  </si>
  <si>
    <r>
      <t xml:space="preserve">Minimum Temperature must be given using unique units of measurement, if multiple temperatures for Temperature Activity Code (temperatureQualifierCode): &lt;temperatureQualifierCode&gt;, the minimumTemperature/@temperatureMeasurementUnitCode &lt;minimumTemperature/@temperatureMeasurementUnitCode&gt; SHALL not be repeated.
</t>
    </r>
    <r>
      <rPr>
        <strike/>
        <sz val="9"/>
        <color rgb="FFFF0000"/>
        <rFont val="Arial"/>
        <family val="2"/>
      </rPr>
      <t>There must be at most one iteration of minimumTemperature per value of temperatureQualifierCode</t>
    </r>
  </si>
  <si>
    <r>
      <t xml:space="preserve">temperatureQualiferCode =STORAGE_HANDLING 
minimumTemperature='32'
minimumTemperature/@temperatureMeasurementUnitCode='FAH'
temperatureQualiferCode=STORAGE_HANDLING 
minimumTemperature='0'
minimumTemperature/@temperatureMeasurementUnitCode='CEL'
</t>
    </r>
    <r>
      <rPr>
        <strike/>
        <sz val="9"/>
        <color rgb="FFFF0000"/>
        <rFont val="Arial"/>
        <family val="2"/>
      </rPr>
      <t>maximumTemperature='104'</t>
    </r>
  </si>
  <si>
    <t>temperatureQualiferCode =STORAGE_HANDLING 
minimumTemperature='32'
minimumTemperature/@temperatureMeasurementUnitCode='FAH'
temperatureQualiferCode=STORAGE_HANDLING 
minimumTemperature='40'
minimumTemperature/@temperatureMeasurementUnitCode='FAH'</t>
  </si>
  <si>
    <t>TradeItemTemperatureInformation/minimumTemperature</t>
  </si>
  <si>
    <r>
      <t xml:space="preserve">If targetMarketCountryCode equals ('752' (Sweden) or '246' (Finland)) and preparationStateCode is used then at least 1 iteration of nutrientTypeCode SHALL be used.
</t>
    </r>
    <r>
      <rPr>
        <strike/>
        <sz val="9"/>
        <color rgb="FFFF0000"/>
        <rFont val="Arial"/>
        <family val="2"/>
      </rPr>
      <t>If targetMarketCountryCode equals '752' (Sweden) and If preparationStateCode is used then at least 1 iteration of nutrientTypeCode shall be used.</t>
    </r>
  </si>
  <si>
    <r>
      <t xml:space="preserve">For Country Of Sale Code (targetMarketCountryCode) &lt;targetMarketCountryCode Country name&gt;, if Nutritional Preparation Code (preparationStateCode) is used, then Nutrient Code (nutrientTypeCode) SHALL be used.
</t>
    </r>
    <r>
      <rPr>
        <strike/>
        <sz val="9"/>
        <color rgb="FFFF0000"/>
        <rFont val="Arial"/>
        <family val="2"/>
      </rPr>
      <t xml:space="preserve">
nutrientTypeCode is missing for this trade item. </t>
    </r>
  </si>
  <si>
    <r>
      <t xml:space="preserve">targetMarketCountryCode='752' (Sweden)
'246' (Finland)
</t>
    </r>
    <r>
      <rPr>
        <strike/>
        <sz val="9"/>
        <color rgb="FFFF0000"/>
        <rFont val="Arial"/>
        <family val="2"/>
      </rPr>
      <t>targetMarketCountryCode='752' (Sweden)</t>
    </r>
  </si>
  <si>
    <t>targetMarketCountryCode='246'
preprarationStateCode=PREPARED
nutrientTypeCode=FAT</t>
  </si>
  <si>
    <t>targetMarketCountryCode='246'
preprarationStateCode=PREPARED
nutrientTypeCode=not used</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</si>
  <si>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</si>
  <si>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</si>
  <si>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21-361</t>
  </si>
  <si>
    <t>21-361: Added new Warning to VR rule</t>
  </si>
  <si>
    <t>WARNING TO VR</t>
  </si>
  <si>
    <t>3.1.23</t>
  </si>
  <si>
    <t>22-148</t>
  </si>
  <si>
    <t>22-148: Added a new validation rule</t>
  </si>
  <si>
    <t>If gs1TradeItemIdentificationKeyValue is used then gs1TradeItemIdentificationKeyCode SHALL be used</t>
  </si>
  <si>
    <t>If GTIN for Point of Sale (gs1TradeItemIdentificationKeyValue) is used, then there shall be a GTIN for Point of Sale Type Code (gs1TradeItemIdentificationKeyCode) used.</t>
  </si>
  <si>
    <t>gs1TradeItemIdentificationKeyValue (GTIN for Point of Sale) is 1234567890123c
gs1TradeItemIdentificationKeyCode (GTIN for Point of Sale Type Code) is GTIN_14</t>
  </si>
  <si>
    <t>gs1TradeItemIdentificationKeyValue (GTIN for Point of Sale) is 1234567890123c
gs1TradeItemIdentificationKeyCode (GTIN for Point of Sale Type Code) is not used</t>
  </si>
  <si>
    <t>22-260</t>
  </si>
  <si>
    <t>22-260: Added a new validation rule</t>
  </si>
  <si>
    <t>If referencedTradeItemTypeCode equals 'EQUIVALENT', then each iteration with referencedTradeItem/gtin SHALL be unique.</t>
  </si>
  <si>
    <t>When Referenced GTIN Type Code (referencedTradeItemTypeCode) equals 'EQUIVALENT', then each iteration with Referenced GTIN (referencedTradeItem/gtin) SHALL be unique.</t>
  </si>
  <si>
    <t>Pass
referencedTradeItem/gtin = 08594182500387
referencedTradeItemTypeCode = 'EQUIVALENT'
referencedTradeItem/gtin = 08594182500400
referencedTradeItemTypeCode = 'EQUIVALENT'</t>
  </si>
  <si>
    <t>Fail
referencedTradeItem/gtin = 08594182500387
referencedTradeItemTypeCode = 'EQUIVALENT'
referencedTradeItem/gtin = 08594182500387
referencedTradeItemTypeCode = 'EQUIVALENT'</t>
  </si>
  <si>
    <t>If referencedTradeItemTypeCode equals 'DEPENDENT_PROPRIETARY', then each iteration with referencedTradeItem/gtin SHALL be unique.</t>
  </si>
  <si>
    <t>When Referenced GTIN Type Code (referencedTradeItemTypeCode) equals 'DEPENDENT_PROPRIETARY', then each iteration with Referenced GTIN (referencedTradeItem/gtin) SHALL be unique.</t>
  </si>
  <si>
    <t>Pass
referencedTradeItem/gtin = 08594182500387
referencedTradeItemTypeCode = 'DEPENDENT_PROPRIETARY'
referencedTradeItem/gtin = 08594182500400
referencedTradeItemTypeCode = 'DEPENDENT_PROPRIETARY'</t>
  </si>
  <si>
    <t>Fail
referencedTradeItem/gtin = 08594182500387
referencedTradeItemTypeCode = 'DEPENDENT_PROPRIETARY'
referencedTradeItem/gtin = 08594182500387
referencedTradeItemTypeCode = 'DEPENDENT_PROPRIETARY'</t>
  </si>
  <si>
    <t>22-261</t>
  </si>
  <si>
    <t>22-261: Added a new validation rule</t>
  </si>
  <si>
    <t>If temperatureQualifierCode is used, then at least one other attribute in the TradeItemTemperatureInformation class SHALL be used.</t>
  </si>
  <si>
    <t>At least one other attribute in Trade Item Temperature Information class SHALL be used when Temperature Activity Code (temperatureQualifierCode) is used.</t>
  </si>
  <si>
    <t>temperatureQualifierCode = STORAGE_HANDLING
maximumTemperature = 100 FAH
temperatureQualifierCode = OPERATING_TEMPERATURE
minimumToleranceTemperature = 5 CEL
temperatureQualifierCode = STORAGE_HANDLING
maximumTemperature = 100 FAH
minimumTemperature = 10 FAH</t>
  </si>
  <si>
    <t>temperatureQualifierCode = STORAGE_HANDLING
(no other attribute in class is used)
temperatureQualifierCode = OPERATING_TEMPERATURE
(no other attribute in class is used)</t>
  </si>
  <si>
    <t>If humidityQualifierCode is used, then at least one other attribute in the TradeItemHumidityInformation class SHALL be used.</t>
  </si>
  <si>
    <t>At least one other attribute in Trade Item Humidity Information class SHALL be used when humidityQualifierCode is used.</t>
  </si>
  <si>
    <t>humidityQualifierCode = STORAGE_HANDLING
maximumHumidityPercentage = 5.2
humidityQualifierCode = OPERATING_TEMPERATURE
cumulativeHumidityInterruptionAcceptableTimeSpan = 10 DAY
humidityQualifierCode = STORAGE_HANDLING
maximumHumidityPercentage = 5.2
minimumHumidityPercentage = 2</t>
  </si>
  <si>
    <t>humidityQualifierCode = STORAGE_HANDLING
(no other attribute in class is used)
humidityQualifierCode = OPERATING_TEMPERATURE
(no other attribute in class is used)</t>
  </si>
  <si>
    <t>22-263</t>
  </si>
  <si>
    <t>22-263: Added a new validation rule</t>
  </si>
  <si>
    <t>If compulsoryAdditionalLabelInformationTypeCode is used, then compulsoryAdditionalLabelInformation SHALL be used.</t>
  </si>
  <si>
    <t>If Additional Legal Product Information Type Code (compulsoryAdditionalLabelInformationTypeCode) is used, then you SHALL use Additional Legal Product Information (compulsoryAdditionalLabelInformation).</t>
  </si>
  <si>
    <t xml:space="preserve">compulsoryAdditionalLabelInformationTypeCode=PROBIOTICS
compulsoryAdditionalLabelInformation=More than 2 billion CFU of probiotics per 188 ml serving that contribute to a healthy gut flora.
compulsoryAdditionalLabelInformationTypeCode not used.
compulsoryAdditionalLabelInformation=More than 2 billion CFU of probiotics per 188 ml serving that contribute to a healthy gut flora.
</t>
  </si>
  <si>
    <t xml:space="preserve">compulsoryAdditionalLabelInformationTypeCode=PROBIOTICS
compulsoryAdditionalLabelInformation not used
</t>
  </si>
  <si>
    <t>22-281</t>
  </si>
  <si>
    <t>22-281: Added a new validation rule</t>
  </si>
  <si>
    <t>If productionMethodForFishAndSeafoodCode equals 'MARINE_FISHERY' then catchCountryCode SHALL NOT be used.</t>
  </si>
  <si>
    <t>Catch Country Code (catchCountryCode) may only be used when Fish Production Method Code (productionMethodForFishAndSeafoodCode) does not equal 'MARINE_FISHERY'.</t>
  </si>
  <si>
    <t>productionMethodForFishAndSeafoodCode='INLAND_FISHERY'
catchCountryCode='756'</t>
  </si>
  <si>
    <t>productionMethodForFishAndSeafoodCode equals 'MARINE_FISHERY' catchCountryCode='756'</t>
  </si>
  <si>
    <t>If catchCountryCode and catchAreaCode are used then catchAreaCode SHALL equal (’01’, ‘02’, ’03’, ’04’, ’05’, ’06’, ’07, or ’08’).</t>
  </si>
  <si>
    <t xml:space="preserve">Catch Country Code (catchCountryCode) may only be used when Catch Area Code (catchAreaCode) &lt;catchAreaCode&gt; is one of the inland water codes (’01’, ‘02’, ’03’, ’04’, ’05’, ’06’, ’07, or ’08’).
</t>
  </si>
  <si>
    <t>Pass
catchAreaCode='05' Europe - Inland waters
catchCountryCode='756’ - Switzerland</t>
  </si>
  <si>
    <t>Fail
catchAreaCode='27.4'	North Sea (Subarea 27.4)
catchCountryCode='756’ - Switzerland</t>
  </si>
  <si>
    <t>If productionMethodForFishAndSeafoodCode equals ‘INLAND_FISHERY' and catchAreaCode is used then catchAreaCode SHALL equal (’01’, ‘02’, ’03’, ’04’, ’05’, ’06’, ’07, or ’08’).</t>
  </si>
  <si>
    <t xml:space="preserve">If Fish Production Method Code (productionMethodForFishAndSeafoodCode) equals 'INLAND_FISHERY', then Catch Area Code (catchAreaCode) &lt;catchAreaCode&gt; SHALL be one of the inland water codes (’01’, ‘02’, ’03’, ’04’, ’05’, ’06’, ’07, or ’08’).
</t>
  </si>
  <si>
    <t>productionMethodForFishAndSeafoodCode='INLAND_FISHERY’
catchAreaCode='05' Europe - Inland waters</t>
  </si>
  <si>
    <t xml:space="preserve">productionMethodForFishAndSeafoodCode equals 'INLAND_FISHERY’ 
catchAreaCode='27.4'	North Sea (Subarea 27.4)
</t>
  </si>
  <si>
    <t>22-166</t>
  </si>
  <si>
    <t>22-166: Add a technical validation rule to restrict values of additionalTradeItemClassificationCodeDescription attribute</t>
  </si>
  <si>
    <t>TECHNICAL</t>
  </si>
  <si>
    <t>There shall be at most one value of additionalTradeItemClassificationCodeDescription for each languageCode.</t>
  </si>
  <si>
    <t>Multiple values for additionalTradeItemClassificationCodeDescription for each measurement are not allowed.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</si>
  <si>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Description</t>
  </si>
  <si>
    <t>17-220</t>
  </si>
  <si>
    <t>17-220: Add a technical validation rule to restrict values of sizeDimension mesurement</t>
  </si>
  <si>
    <t>There shall be at most one value of sizeDimension for each measurement unit code.</t>
  </si>
  <si>
    <t>Multiple values for sizeDimenision for each measurement unit code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</si>
  <si>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</si>
  <si>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local-name()='tradeItemMeasurementsModule']/tradeItemMeasurements/tradeItemNonPackagedSize/sizeDimension/@measurementUnitCode</t>
  </si>
  <si>
    <t xml:space="preserve"> '752' (Sweden)</t>
  </si>
  <si>
    <t>Shampoo</t>
  </si>
  <si>
    <t>Garnier Shampoo 500ml</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</si>
  <si>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</si>
  <si>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</si>
  <si>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local-name()='tradeItemSizeModule']/nonPackagedSizeDimension/descriptiveSizeDimension</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</si>
  <si>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</si>
  <si>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</si>
  <si>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</si>
  <si>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</si>
  <si>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</si>
  <si>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sizeDimension</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</si>
  <si>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local-name()='tradeItemSizeModule']/nonPackagedSizeDimension/sizeDimension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</si>
  <si>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</si>
  <si>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</si>
  <si>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targetMarketCountryCode=752 (Sweden)</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</si>
  <si>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</si>
  <si>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</si>
  <si>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</si>
  <si>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languageCode</t>
  </si>
  <si>
    <t>3.1.8</t>
  </si>
  <si>
    <t>If multiple iterations of packagingMarkedDietAllergenCode are used, then no two iterations SHALL be equal.</t>
  </si>
  <si>
    <t>If multiple packaging marked diet allergen codes are provided, they SHALL be different.</t>
  </si>
  <si>
    <t>packagingMarkedDietAllergenCode = 'BIOLOGICAL'
packagingMarkedDietAllergenCode = 'VEGETARIAN'</t>
  </si>
  <si>
    <t>packagingMarkedDietAllergenCode = 'BIOLOGICAL'
packagingMarkedDietAllergenCode = 'BIOLOGICAL'</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</si>
  <si>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</si>
  <si>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targetMarketCountryCode = 752 (Sweden), 208 (Denmark), 203 (Czech Republic), 380 (Italy), 250 (France)</t>
  </si>
  <si>
    <t>3.1.21</t>
  </si>
  <si>
    <t xml:space="preserve">If targetMarketCountryCode equals '752' (Sweden) and sizeTypeCode or sizeDimension is used then sizeTypeCode and sizeDimension SHALL be used._x000D_
</t>
  </si>
  <si>
    <t xml:space="preserve">For Country of Sale Code (targetMarketCountryCode) &lt;'targetMarketCountryCode Country name&gt;, sizeTypeCode or sizeDimension is missing. When one is used, the other must be used. </t>
  </si>
  <si>
    <t>sizeTypeCode = 'BRIM'_x000D_
sizeDimension = 40 CMT</t>
  </si>
  <si>
    <t>sizeTypeCode = 'BRIM'_x000D_
sizeDimension = not used_x000D_
OR_x000D_
sizeTypeCode = not used_x000D_
sizeDimension = 40 CMT</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</si>
  <si>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</si>
  <si>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</si>
  <si>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local-name()='apparelInformationModule']/apparelInformation/nonPackagedSizeDimension/sizeDimension</t>
  </si>
  <si>
    <r>
      <t xml:space="preserve">If targetMarketCountryCode equals ('752' (Sweden)) and isTradeItemAConsumerUnit is equal to 'true' then functionalName must not contain a value from brandName or </t>
    </r>
    <r>
      <rPr>
        <sz val="9"/>
        <color rgb="FFFF0000"/>
        <rFont val="Arial"/>
        <family val="2"/>
      </rPr>
      <t>descriptiveSizeDimension</t>
    </r>
    <r>
      <rPr>
        <sz val="9"/>
        <rFont val="Arial"/>
        <family val="2"/>
      </rPr>
      <t xml:space="preserve">.
</t>
    </r>
  </si>
  <si>
    <r>
      <t xml:space="preserve">functionalName may not contain the same text as brandName or </t>
    </r>
    <r>
      <rPr>
        <sz val="9"/>
        <color rgb="FFFF0000"/>
        <rFont val="Arial"/>
        <family val="2"/>
      </rPr>
      <t>descriptiveSizeDimension</t>
    </r>
    <r>
      <rPr>
        <sz val="9"/>
        <rFont val="Arial"/>
        <family val="2"/>
      </rPr>
      <t xml:space="preserve"> when IsTradeItemAConsumerUnit is equal to 'true'.</t>
    </r>
  </si>
  <si>
    <r>
      <t>/catalogue_item_notification:catalogueItemNotificationMessage/transaction/documentCommand/catalogue_item_notification:catalogueItemNotification/catalogueItem/tradeItem/tradeItemInformation/extension/*[namespace-uri()='urn:gs1:gdsn:trade_item_size:xsd:3' and local-name()='</t>
    </r>
    <r>
      <rPr>
        <sz val="9"/>
        <color rgb="FFFF0000"/>
        <rFont val="Arial"/>
        <family val="2"/>
      </rPr>
      <t>tradeItemSizeModule']/nonPackagedSizeDimension/descriptiveSizeDimension</t>
    </r>
  </si>
  <si>
    <r>
      <t xml:space="preserve">If </t>
    </r>
    <r>
      <rPr>
        <sz val="9"/>
        <color rgb="FFFF0000"/>
        <rFont val="Arial"/>
        <family val="2"/>
      </rPr>
      <t>claimElementCode</t>
    </r>
    <r>
      <rPr>
        <sz val="9"/>
        <rFont val="Arial"/>
        <family val="2"/>
      </rPr>
      <t xml:space="preserve"> is used then </t>
    </r>
    <r>
      <rPr>
        <sz val="9"/>
        <color rgb="FFFF0000"/>
        <rFont val="Arial"/>
        <family val="2"/>
      </rPr>
      <t>claimTypeCode</t>
    </r>
    <r>
      <rPr>
        <sz val="9"/>
        <rFont val="Arial"/>
        <family val="2"/>
      </rPr>
      <t xml:space="preserve"> SHALL be used. 
</t>
    </r>
  </si>
  <si>
    <r>
      <t>You shall populate Claim Type Code (</t>
    </r>
    <r>
      <rPr>
        <sz val="9"/>
        <color rgb="FFFF0000"/>
        <rFont val="Arial"/>
        <family val="2"/>
      </rPr>
      <t>claimTypeCode</t>
    </r>
    <r>
      <rPr>
        <sz val="9"/>
        <rFont val="Arial"/>
        <family val="2"/>
      </rPr>
      <t>) because you populated Element Claim Code (</t>
    </r>
    <r>
      <rPr>
        <sz val="9"/>
        <color rgb="FFFF0000"/>
        <rFont val="Arial"/>
        <family val="2"/>
      </rPr>
      <t>claimElementCode</t>
    </r>
    <r>
      <rPr>
        <sz val="9"/>
        <rFont val="Arial"/>
        <family val="2"/>
      </rPr>
      <t xml:space="preserve">).
</t>
    </r>
  </si>
  <si>
    <r>
      <rPr>
        <sz val="9"/>
        <color rgb="FFFF0000"/>
        <rFont val="Arial"/>
        <family val="2"/>
      </rPr>
      <t>claimElementCode</t>
    </r>
    <r>
      <rPr>
        <sz val="9"/>
        <rFont val="Arial"/>
        <family val="2"/>
      </rPr>
      <t xml:space="preserve"> =  'ALUMINIUM'
</t>
    </r>
    <r>
      <rPr>
        <sz val="9"/>
        <color rgb="FFFF0000"/>
        <rFont val="Arial"/>
        <family val="2"/>
      </rPr>
      <t>claimTypeCode</t>
    </r>
    <r>
      <rPr>
        <sz val="9"/>
        <rFont val="Arial"/>
        <family val="2"/>
      </rPr>
      <t xml:space="preserve"> = 'FREE_FROM'</t>
    </r>
  </si>
  <si>
    <r>
      <rPr>
        <sz val="9"/>
        <color rgb="FFFF0000"/>
        <rFont val="Calibri"/>
        <family val="2"/>
      </rPr>
      <t>claimElementCode</t>
    </r>
    <r>
      <rPr>
        <sz val="9"/>
        <rFont val="Calibri"/>
        <family val="2"/>
      </rPr>
      <t xml:space="preserve"> = 'ALUMINIUM'
</t>
    </r>
    <r>
      <rPr>
        <sz val="9"/>
        <color rgb="FFFF0000"/>
        <rFont val="Calibri"/>
        <family val="2"/>
      </rPr>
      <t>claimTypeCode</t>
    </r>
    <r>
      <rPr>
        <sz val="9"/>
        <rFont val="Calibri"/>
        <family val="2"/>
      </rPr>
      <t xml:space="preserve"> is not used
</t>
    </r>
  </si>
  <si>
    <r>
      <t>/catalogue_item_notification:catalogueItemNotificationMessage/transaction/documentCommand/catalogue_item_notification:catalogueItemNotification/catalogueItem/tradeItem/tradeItemInformation/extension/*[namespace-uri()='urn:gs1:gdsn:nutritional_information:xsd:3' and local-name()=</t>
    </r>
    <r>
      <rPr>
        <sz val="9"/>
        <color rgb="FFFF0000"/>
        <rFont val="Arial"/>
        <family val="2"/>
      </rPr>
      <t>'productInformationModule']/ClaimDetail/claimElementCode</t>
    </r>
  </si>
  <si>
    <r>
      <t>/catalogue_item_notification:catalogueItemNotificationMessage/transaction/documentCommand/catalogue_item_notification:catalogueItemNotification/catalogueItem/tradeItem/tradeItemInformation/extension/*[namespace-uri()='urn:gs1:gdsn:nutritional_information:xsd:3' and local-name()=</t>
    </r>
    <r>
      <rPr>
        <sz val="9"/>
        <color rgb="FFFF0000"/>
        <rFont val="Arial"/>
        <family val="2"/>
      </rPr>
      <t>'productInformationModule']/ClaimDetail/claimTypeCode</t>
    </r>
  </si>
  <si>
    <r>
      <t xml:space="preserve">If targetMarketCountryCode equals '752' (Sweden) and </t>
    </r>
    <r>
      <rPr>
        <sz val="9"/>
        <color rgb="FFFF0000"/>
        <rFont val="Arial"/>
        <family val="2"/>
      </rPr>
      <t>descriptiveSizeDimension</t>
    </r>
    <r>
      <rPr>
        <sz val="9"/>
        <rFont val="Arial"/>
        <family val="2"/>
      </rPr>
      <t xml:space="preserve"> is used, then one iteration of </t>
    </r>
    <r>
      <rPr>
        <sz val="9"/>
        <color rgb="FFFF0000"/>
        <rFont val="Arial"/>
        <family val="2"/>
      </rPr>
      <t>descriptiveSizeDimension</t>
    </r>
    <r>
      <rPr>
        <sz val="9"/>
        <rFont val="Arial"/>
        <family val="2"/>
      </rPr>
      <t>/@languageCode shall equal 'sv' (Swedish).</t>
    </r>
  </si>
  <si>
    <r>
      <t xml:space="preserve">For </t>
    </r>
    <r>
      <rPr>
        <sz val="9"/>
        <color rgb="FFFF0000"/>
        <rFont val="Arial"/>
        <family val="2"/>
      </rPr>
      <t xml:space="preserve">descriptiveSizeDimension </t>
    </r>
    <r>
      <rPr>
        <sz val="9"/>
        <rFont val="Arial"/>
        <family val="2"/>
      </rPr>
      <t xml:space="preserve">one of the values must be in Swedish. You are not allowed to populate </t>
    </r>
    <r>
      <rPr>
        <sz val="9"/>
        <color rgb="FFFF0000"/>
        <rFont val="Arial"/>
        <family val="2"/>
      </rPr>
      <t>descriptiveSizeDimension</t>
    </r>
    <r>
      <rPr>
        <sz val="9"/>
        <rFont val="Arial"/>
        <family val="2"/>
      </rPr>
      <t xml:space="preserve"> more than once in the same language.</t>
    </r>
  </si>
  <si>
    <r>
      <t>/catalogue_item_notification:catalogueItemNotificationMessage/transaction/documentCommand/catalogue_item_notification:catalogueItemNotification/catalogueItem/tradeItem/tradeItemInformation/extension/*[namespace-uri()='urn:gs1:gdsn:trade_item_size:xsd:3' and local-name()=</t>
    </r>
    <r>
      <rPr>
        <sz val="9"/>
        <color rgb="FFFF0000"/>
        <rFont val="Arial"/>
        <family val="2"/>
      </rPr>
      <t>'tradeItemSizeModule']/nonPackagedSizeDimension/descriptiveSizeDimension</t>
    </r>
  </si>
  <si>
    <r>
      <t>/catalogue_item_notification:catalogueItemNotificationMessage/transaction/documentCommand/catalogue_item_notification:catalogueItemNotification/catalogueItem/tradeItem/tradeItemInformation/extension/*[namespace-uri()='urn:gs1:gdsn:trade_item_size:xsd:3' and local-name()=</t>
    </r>
    <r>
      <rPr>
        <sz val="9"/>
        <color rgb="FFFF0000"/>
        <rFont val="Arial"/>
        <family val="2"/>
      </rPr>
      <t>'tradeItemSizeModule']/nonPackagedSizeDimension/descriptiveSizeDimension/</t>
    </r>
    <r>
      <rPr>
        <sz val="9"/>
        <rFont val="Arial"/>
        <family val="2"/>
      </rPr>
      <t>@languageCode</t>
    </r>
  </si>
  <si>
    <r>
      <t xml:space="preserve">If targetMarketCountryCode equals '752' (Sweden) and </t>
    </r>
    <r>
      <rPr>
        <sz val="9"/>
        <color rgb="FFFF0000"/>
        <rFont val="Arial"/>
        <family val="2"/>
      </rPr>
      <t>claimDescription</t>
    </r>
    <r>
      <rPr>
        <sz val="9"/>
        <rFont val="Arial"/>
        <family val="2"/>
      </rPr>
      <t xml:space="preserve"> is used, then one iteration of </t>
    </r>
    <r>
      <rPr>
        <sz val="9"/>
        <color rgb="FFFF0000"/>
        <rFont val="Arial"/>
        <family val="2"/>
      </rPr>
      <t>claimDescription</t>
    </r>
    <r>
      <rPr>
        <sz val="9"/>
        <rFont val="Arial"/>
        <family val="2"/>
      </rPr>
      <t>/@languageCode shall equal 'sv' (Swedish).</t>
    </r>
  </si>
  <si>
    <r>
      <t xml:space="preserve">One instance of </t>
    </r>
    <r>
      <rPr>
        <sz val="9"/>
        <color rgb="FFFF0000"/>
        <rFont val="Arial"/>
        <family val="2"/>
      </rPr>
      <t>claimDescription</t>
    </r>
    <r>
      <rPr>
        <sz val="9"/>
        <rFont val="Arial"/>
        <family val="2"/>
      </rPr>
      <t xml:space="preserve"> shall be in Swedish.</t>
    </r>
  </si>
  <si>
    <r>
      <t xml:space="preserve">If targetMarketCountryCode equals (752 (Sweden), 208 (Denmark), 203 (Czech Republic), 380 (Italy) or 250 (France)), then maximum of one instance of </t>
    </r>
    <r>
      <rPr>
        <sz val="9"/>
        <color rgb="FFFF0000"/>
        <rFont val="Arial"/>
        <family val="2"/>
      </rPr>
      <t>descriptiveSizeDimension</t>
    </r>
    <r>
      <rPr>
        <sz val="9"/>
        <rFont val="Arial"/>
        <family val="2"/>
      </rPr>
      <t xml:space="preserve"> per languageCode SHALL be used.</t>
    </r>
  </si>
  <si>
    <r>
      <t xml:space="preserve">There SHALL not be multiple iterations of </t>
    </r>
    <r>
      <rPr>
        <sz val="9"/>
        <color rgb="FFFF0000"/>
        <rFont val="Arial"/>
        <family val="2"/>
      </rPr>
      <t>descriptiveSizeDimension</t>
    </r>
    <r>
      <rPr>
        <sz val="9"/>
        <rFont val="Arial"/>
        <family val="2"/>
      </rPr>
      <t xml:space="preserve"> for the same language.</t>
    </r>
  </si>
  <si>
    <r>
      <rPr>
        <sz val="9"/>
        <color rgb="FFFF0000"/>
        <rFont val="Arial"/>
        <family val="2"/>
      </rPr>
      <t>descriptiveSizeDimension</t>
    </r>
    <r>
      <rPr>
        <sz val="9"/>
        <rFont val="Arial"/>
        <family val="2"/>
      </rPr>
      <t xml:space="preserve"> = 50 tea bags, each 2 grams
</t>
    </r>
    <r>
      <rPr>
        <sz val="9"/>
        <color rgb="FFFF0000"/>
        <rFont val="Arial"/>
        <family val="2"/>
      </rPr>
      <t>descriptiveSizeDimension</t>
    </r>
    <r>
      <rPr>
        <sz val="9"/>
        <rFont val="Arial"/>
        <family val="2"/>
      </rPr>
      <t xml:space="preserve">/@languageCode = 'en'
</t>
    </r>
    <r>
      <rPr>
        <sz val="9"/>
        <color rgb="FFFF0000"/>
        <rFont val="Arial"/>
        <family val="2"/>
      </rPr>
      <t>descriptiveSizeDimension</t>
    </r>
    <r>
      <rPr>
        <sz val="9"/>
        <rFont val="Arial"/>
        <family val="2"/>
      </rPr>
      <t xml:space="preserve"> = 50 sáčků čaje, každý 2 gramy
</t>
    </r>
    <r>
      <rPr>
        <sz val="9"/>
        <color rgb="FFFF0000"/>
        <rFont val="Arial"/>
        <family val="2"/>
      </rPr>
      <t>descriptiveSizeDimension</t>
    </r>
    <r>
      <rPr>
        <sz val="9"/>
        <rFont val="Arial"/>
        <family val="2"/>
      </rPr>
      <t>/@languageCode = 'cs'</t>
    </r>
  </si>
  <si>
    <r>
      <rPr>
        <sz val="9"/>
        <color rgb="FFFF0000"/>
        <rFont val="Arial"/>
        <family val="2"/>
      </rPr>
      <t>descriptiveSizeDimension</t>
    </r>
    <r>
      <rPr>
        <sz val="9"/>
        <rFont val="Arial"/>
        <family val="2"/>
      </rPr>
      <t xml:space="preserve"> = 50 tea bags, each 2 grams
</t>
    </r>
    <r>
      <rPr>
        <sz val="9"/>
        <color rgb="FFFF0000"/>
        <rFont val="Arial"/>
        <family val="2"/>
      </rPr>
      <t>descriptiveSizeDimension</t>
    </r>
    <r>
      <rPr>
        <sz val="9"/>
        <rFont val="Arial"/>
        <family val="2"/>
      </rPr>
      <t xml:space="preserve">/@languageCode = 'en'
</t>
    </r>
    <r>
      <rPr>
        <sz val="9"/>
        <color rgb="FFFF0000"/>
        <rFont val="Arial"/>
        <family val="2"/>
      </rPr>
      <t>descriptiveSizeDimension</t>
    </r>
    <r>
      <rPr>
        <sz val="9"/>
        <rFont val="Arial"/>
        <family val="2"/>
      </rPr>
      <t xml:space="preserve"> = it is really a lot of tea bags
</t>
    </r>
    <r>
      <rPr>
        <sz val="9"/>
        <color rgb="FFFF0000"/>
        <rFont val="Arial"/>
        <family val="2"/>
      </rPr>
      <t>descriptiveSizeDimension</t>
    </r>
    <r>
      <rPr>
        <sz val="9"/>
        <rFont val="Arial"/>
        <family val="2"/>
      </rPr>
      <t>/@languageCode = 'en'</t>
    </r>
  </si>
  <si>
    <r>
      <t>/catalogue_item_notification:catalogueItemNotificationMessage/transaction/documentCommand/catalogue_item_notification:catalogueItemNotification/catalogueItem/tradeItem/tradeItemInformation/extension/*[namespace-uri()='urn:gs1:gdsn:trade_item_size:xsd:3' and local-name()=</t>
    </r>
    <r>
      <rPr>
        <sz val="9"/>
        <color rgb="FFFF0000"/>
        <rFont val="Arial"/>
        <family val="2"/>
      </rPr>
      <t>'tradeItemSizeModule']/nonPackagedSizeDimension/sizeTypeCode</t>
    </r>
  </si>
  <si>
    <r>
      <t>/catalogue_item_notification:catalogueItemNotificationMessage/transaction/documentCommand/catalogue_item_notification:catalogueItemNotification/catalogueItem/tradeItem/tradeItemInformation/extension/*[namespace-uri()='urn:gs1:gdsn:trade_item_size:xsd:3' and local-name()=</t>
    </r>
    <r>
      <rPr>
        <sz val="9"/>
        <color rgb="FFFF0000"/>
        <rFont val="Arial"/>
        <family val="2"/>
      </rPr>
      <t xml:space="preserve">'tradeItemSizeModule']/nonPackagedSizeDimension/sizeDimension </t>
    </r>
  </si>
  <si>
    <t xml:space="preserve">Change </t>
  </si>
  <si>
    <t>WR 17-000220</t>
  </si>
  <si>
    <t>19-000079 
19-000164</t>
  </si>
  <si>
    <t xml:space="preserve">Updated Structured Rule and Xpaths based on changes from GDSN 3.1.23 Large release </t>
  </si>
  <si>
    <t xml:space="preserve">Updated  Xpaths based on changes from GDSN 3.1.23 Large release </t>
  </si>
  <si>
    <t xml:space="preserve">Updated Xpaths based on changes from GDSN 3.1.23 Large release </t>
  </si>
  <si>
    <t>As of &lt;November&gt; 2022, 1 patch has been published to the VR BMS:</t>
  </si>
  <si>
    <t xml:space="preserve">Marked for deletion based on changes from GDSN 3.1.23 Large release </t>
  </si>
  <si>
    <t xml:space="preserve">DELETE </t>
  </si>
  <si>
    <t xml:space="preserve">Delete </t>
  </si>
  <si>
    <t>DELETE</t>
  </si>
  <si>
    <t>WR 21-000361</t>
  </si>
  <si>
    <t>Implementation of warnings is not yet decided on. working group meetings are still in progress.  The date for implementation has not been decided yet.  During community review for GDSN 3.1.23 it was decided to remove the "Warning to VR" until further notice.</t>
  </si>
  <si>
    <t>22-141</t>
  </si>
  <si>
    <t>22-141: Add a technical validation rule to restrict values of packagingRecyclabilityValue attribute.</t>
  </si>
  <si>
    <t>3.1.22</t>
  </si>
  <si>
    <t>There shall be at most one value of packagingRecyclabilityValue for each measurement.</t>
  </si>
  <si>
    <t>Multiple values for packagingRecyclabilityValue for each measurement are not allowed.</t>
  </si>
  <si>
    <t>i2</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</si>
  <si>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</si>
  <si>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local-name()='packagingInformationModule']/packaging/packagingRecyclabilityAssessmentInformation/packagingRecyclabilityValue/@measurementUnitCode</t>
  </si>
  <si>
    <t>Add a technical validation rule to restrict values of materialWeight attribute</t>
  </si>
  <si>
    <t>There shall be at most one value of materialWeight for each measurement unit code.</t>
  </si>
  <si>
    <t>Multiple values for materialWeight for each measurement unit 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</si>
  <si>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</si>
  <si>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local-name()='batteryInformationModule']/batteryDetail/batteryMaterials/tradeItemMaterialComposition/materialWeight/@measurementUnitCode</t>
  </si>
  <si>
    <t>/catalogue_item_notification:catalogueItemNotificationMessage/transaction/documentCommand/catalogue_item_notification:catalogueItemNotification/catalogueItem/tradeItem/tradeItemInformation/extension/*[namespace-uri()='urn:gs1:gdsn:textile_material:xsd:3' and local-name()='']/Material/MaterialComposition/materialWeight/@measurementUnitCode</t>
  </si>
  <si>
    <t>/catalogue_item_notification:catalogueItemNotificationMessage/transaction/documentCommand/catalogue_item_notification:catalogueItemNotification/catalogueItem/tradeItem/tradeItemInformation/extension/*[namespace-uri()='urn:gs1:gdsn:textile_material:xsd:3' and local-name()='']/Material/MaterialComposition/materialWeight</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</si>
  <si>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</si>
  <si>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local-name()='productInformationModule']/productInformationDetail/ProductInformationDetail/claimDescription/@languageCode</t>
  </si>
  <si>
    <t>Nov 8 2022</t>
  </si>
  <si>
    <t>Jan 31 2023</t>
  </si>
  <si>
    <t xml:space="preserve">CHANGE </t>
  </si>
  <si>
    <t>23-000111</t>
  </si>
  <si>
    <t xml:space="preserve">Validation 1062 need to be updated to  allow providing size LCL without providing value for sizeDimension or descriptiveSizeDimension. </t>
  </si>
  <si>
    <t>If class NonPackagedSizeDimension is used then either descriptiveSizeDimension, sizeDimension or sizeCode shall be used.</t>
  </si>
  <si>
    <t>descriptiveSizeDimension, sizeDimension or sizeCode is missing.
If class NonPackagedSizeDimension is used then descriptiveSizeDimension, sizeDimension or sizeCode shall be used.</t>
  </si>
  <si>
    <t>Pass 1
sizeSystemCode=5 North American Diaper Size
sizeCode = 2 Diaper/Nappy size 2
Pass 2
sizeTypeCode=BELT_LENGTH
sizeDimension= 85 cm, 34 in
Pass 3
descriptiveSizeDimension= Medium en, Medium de</t>
  </si>
  <si>
    <t>sizeGroupCode= BOYS
sizeTypeCode = PANT_RISE</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</si>
  <si>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local-name()='tradeItemSizeModule']/nonPackagedSizeDimension/sizeCode</t>
  </si>
  <si>
    <t>i3</t>
  </si>
  <si>
    <t>May 8 2023</t>
  </si>
  <si>
    <t>3.1.24</t>
  </si>
  <si>
    <t>23-111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</si>
</sst>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409]dd\-mmm\-yy;@"/>
  </numFmts>
  <fonts count="26">
    <font>
      <sz val="12"/>
      <color theme="1"/>
      <name val="Calibri"/>
      <family val="2"/>
      <scheme val="minor"/>
    </font>
    <font>
      <b/>
      <sz val="12"/>
      <color indexed="8"/>
      <name val="Calibri"/>
      <family val="2"/>
      <charset val="136"/>
    </font>
    <font>
      <sz val="10"/>
      <name val="Arial"/>
      <family val="2"/>
    </font>
    <font>
      <b/>
      <sz val="11"/>
      <color indexed="8"/>
      <name val="Calibri"/>
      <family val="2"/>
    </font>
    <font>
      <sz val="9"/>
      <name val="Arial"/>
      <family val="2"/>
    </font>
    <font>
      <b/>
      <sz val="9"/>
      <name val="Arial"/>
      <family val="2"/>
    </font>
    <font>
      <sz val="11"/>
      <color theme="1"/>
      <name val="Calibri"/>
      <family val="2"/>
      <scheme val="minor"/>
    </font>
    <font>
      <sz val="9"/>
      <color rgb="FFFF0000"/>
      <name val="Arial"/>
      <family val="2"/>
    </font>
    <font>
      <sz val="16"/>
      <color theme="1"/>
      <name val="Calibri"/>
      <family val="2"/>
      <scheme val="minor"/>
    </font>
    <font>
      <b/>
      <sz val="16"/>
      <color theme="1"/>
      <name val="Calibri"/>
      <family val="2"/>
      <scheme val="minor"/>
    </font>
    <font>
      <b/>
      <i/>
      <sz val="16"/>
      <color theme="1"/>
      <name val="Calibri"/>
      <family val="2"/>
      <scheme val="minor"/>
    </font>
    <font>
      <b/>
      <i/>
      <u/>
      <sz val="16"/>
      <color theme="1"/>
      <name val="Calibri"/>
      <family val="2"/>
      <scheme val="minor"/>
    </font>
    <font>
      <b/>
      <sz val="16"/>
      <color rgb="FFFF0000"/>
      <name val="Calibri"/>
      <family val="2"/>
      <scheme val="minor"/>
    </font>
    <font>
      <b/>
      <i/>
      <sz val="16"/>
      <color rgb="FFFF0000"/>
      <name val="Calibri"/>
      <family val="2"/>
      <scheme val="minor"/>
    </font>
    <font>
      <b/>
      <sz val="12"/>
      <color theme="1"/>
      <name val="Calibri"/>
      <family val="2"/>
      <scheme val="minor"/>
    </font>
    <font>
      <sz val="12"/>
      <color rgb="FFFF0000"/>
      <name val="Calibri"/>
      <family val="2"/>
      <scheme val="minor"/>
    </font>
    <font>
      <i/>
      <sz val="12"/>
      <color theme="1"/>
      <name val="Calibri"/>
      <family val="2"/>
      <scheme val="minor"/>
    </font>
    <font>
      <sz val="8"/>
      <name val="Calibri"/>
      <family val="2"/>
      <scheme val="minor"/>
    </font>
    <font>
      <b/>
      <sz val="9"/>
      <color rgb="FFFF0000"/>
      <name val="Arial"/>
      <family val="2"/>
    </font>
    <font>
      <strike/>
      <sz val="9"/>
      <color rgb="FFFF0000"/>
      <name val="Arial"/>
      <family val="2"/>
    </font>
    <font>
      <sz val="9"/>
      <color rgb="FF002060"/>
      <name val="Arial"/>
      <family val="2"/>
    </font>
    <font>
      <sz val="9"/>
      <name val="Calibri"/>
      <family val="2"/>
    </font>
    <font>
      <sz val="9"/>
      <color rgb="FFFF0000"/>
      <name val="Calibri"/>
      <family val="2"/>
    </font>
    <font>
      <u/>
      <sz val="12"/>
      <color theme="10"/>
      <name val="Calibri"/>
      <family val="2"/>
      <scheme val="minor"/>
    </font>
    <font>
      <u/>
      <sz val="9"/>
      <name val="Arial"/>
      <family val="2"/>
    </font>
    <font>
      <b/>
      <sz val="9"/>
      <color rgb="FF002060"/>
      <name val="Arial"/>
      <family val="2"/>
    </font>
  </fonts>
  <fills count="10">
    <fill>
      <patternFill patternType="none"/>
    </fill>
    <fill>
      <patternFill patternType="gray125"/>
    </fill>
    <fill>
      <patternFill patternType="solid">
        <fgColor indexed="22"/>
        <bgColor indexed="22"/>
      </patternFill>
    </fill>
    <fill>
      <patternFill patternType="solid">
        <fgColor indexed="22"/>
        <bgColor indexed="64"/>
      </patternFill>
    </fill>
    <fill>
      <patternFill patternType="solid">
        <fgColor theme="3" tint="0.79998168889431442"/>
        <bgColor indexed="22"/>
      </patternFill>
    </fill>
    <fill>
      <patternFill patternType="solid">
        <fgColor theme="3" tint="0.79998168889431442"/>
        <bgColor indexed="64"/>
      </patternFill>
    </fill>
    <fill>
      <patternFill patternType="solid">
        <fgColor rgb="FFFFFF00"/>
        <bgColor indexed="64"/>
      </patternFill>
    </fill>
    <fill>
      <patternFill patternType="solid">
        <fgColor rgb="FFC5D9F1"/>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diagonal/>
    </border>
  </borders>
  <cellStyleXfs count="4">
    <xf numFmtId="0" fontId="0" fillId="0" borderId="0"/>
    <xf numFmtId="0" fontId="6" fillId="0" borderId="0"/>
    <xf numFmtId="0" fontId="2" fillId="0" borderId="0"/>
    <xf numFmtId="0" fontId="23" fillId="0" borderId="0" applyNumberFormat="0" applyFill="0" applyBorder="0" applyAlignment="0" applyProtection="0"/>
  </cellStyleXfs>
  <cellXfs count="83">
    <xf numFmtId="0" fontId="0" fillId="0" borderId="0" xfId="0"/>
    <xf numFmtId="0" fontId="3" fillId="2" borderId="1" xfId="0" applyFont="1" applyFill="1" applyBorder="1" applyAlignment="1">
      <alignment wrapText="1"/>
    </xf>
    <xf numFmtId="0" fontId="1" fillId="3" borderId="1" xfId="0" applyFont="1" applyFill="1" applyBorder="1" applyAlignment="1">
      <alignment wrapText="1"/>
    </xf>
    <xf numFmtId="0" fontId="4" fillId="0" borderId="1" xfId="0" applyFont="1" applyBorder="1" applyAlignment="1">
      <alignment horizontal="left" vertical="center" wrapText="1"/>
    </xf>
    <xf numFmtId="0" fontId="3" fillId="2" borderId="1" xfId="0" applyFont="1" applyFill="1" applyBorder="1" applyAlignment="1">
      <alignment horizontal="center" wrapText="1"/>
    </xf>
    <xf numFmtId="0" fontId="8" fillId="0" borderId="0" xfId="0" applyFont="1"/>
    <xf numFmtId="0" fontId="9" fillId="0" borderId="0" xfId="0" applyFont="1"/>
    <xf numFmtId="0" fontId="3" fillId="2" borderId="2" xfId="0" applyFont="1" applyFill="1" applyBorder="1" applyAlignment="1">
      <alignment wrapText="1"/>
    </xf>
    <xf numFmtId="0" fontId="3" fillId="4" borderId="1" xfId="0" applyFont="1" applyFill="1" applyBorder="1" applyAlignment="1">
      <alignment horizontal="left" wrapText="1"/>
    </xf>
    <xf numFmtId="0" fontId="11" fillId="0" borderId="0" xfId="0" applyFont="1"/>
    <xf numFmtId="0" fontId="12" fillId="0" borderId="0" xfId="0" applyFont="1"/>
    <xf numFmtId="0" fontId="13" fillId="0" borderId="0" xfId="0" applyFont="1"/>
    <xf numFmtId="0" fontId="14" fillId="6" borderId="1" xfId="0" applyFont="1" applyFill="1" applyBorder="1" applyAlignment="1">
      <alignment horizontal="center"/>
    </xf>
    <xf numFmtId="0" fontId="14" fillId="6" borderId="1" xfId="0" applyFont="1" applyFill="1" applyBorder="1" applyAlignment="1">
      <alignment horizontal="center" vertical="center"/>
    </xf>
    <xf numFmtId="0" fontId="14" fillId="0" borderId="0" xfId="0" applyFont="1"/>
    <xf numFmtId="0" fontId="0" fillId="0" borderId="1" xfId="0" applyBorder="1"/>
    <xf numFmtId="0" fontId="0" fillId="0" borderId="1" xfId="0" applyBorder="1" applyAlignment="1">
      <alignment vertical="top" wrapText="1"/>
    </xf>
    <xf numFmtId="0" fontId="14" fillId="0" borderId="1" xfId="0" applyFont="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center" wrapText="1"/>
    </xf>
    <xf numFmtId="0" fontId="7" fillId="8" borderId="1" xfId="0" applyFont="1" applyFill="1" applyBorder="1" applyAlignment="1">
      <alignment horizontal="left" vertical="center" wrapText="1"/>
    </xf>
    <xf numFmtId="15" fontId="10" fillId="0" borderId="3" xfId="0" quotePrefix="1" applyNumberFormat="1" applyFont="1" applyBorder="1" applyAlignment="1">
      <alignment horizontal="right"/>
    </xf>
    <xf numFmtId="0" fontId="7"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6"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164" fontId="10" fillId="0" borderId="4" xfId="0" applyNumberFormat="1" applyFont="1" applyBorder="1"/>
    <xf numFmtId="0" fontId="5" fillId="7" borderId="1" xfId="0" applyFont="1" applyFill="1" applyBorder="1" applyAlignment="1">
      <alignment horizontal="center" vertical="center" wrapText="1"/>
    </xf>
    <xf numFmtId="164" fontId="10" fillId="0" borderId="5" xfId="0" applyNumberFormat="1" applyFont="1" applyBorder="1"/>
    <xf numFmtId="15" fontId="10" fillId="0" borderId="6" xfId="0" applyNumberFormat="1" applyFont="1" applyBorder="1"/>
    <xf numFmtId="0" fontId="10" fillId="0" borderId="7" xfId="0" applyFont="1" applyBorder="1"/>
    <xf numFmtId="0" fontId="10" fillId="0" borderId="1" xfId="0" applyFont="1" applyBorder="1"/>
    <xf numFmtId="0" fontId="10" fillId="0" borderId="8" xfId="0" applyFont="1" applyBorder="1"/>
    <xf numFmtId="0" fontId="10" fillId="0" borderId="9" xfId="0" applyFont="1" applyBorder="1"/>
    <xf numFmtId="0" fontId="10" fillId="0" borderId="10" xfId="0" applyFont="1" applyBorder="1"/>
    <xf numFmtId="0" fontId="7"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vertical="center" wrapText="1"/>
    </xf>
    <xf numFmtId="0" fontId="7" fillId="0" borderId="1" xfId="0" applyFont="1" applyBorder="1" applyAlignment="1">
      <alignment horizontal="right" vertical="center"/>
    </xf>
    <xf numFmtId="0" fontId="0" fillId="6" borderId="1" xfId="0" applyFill="1" applyBorder="1"/>
    <xf numFmtId="0" fontId="15" fillId="0" borderId="1" xfId="0" applyFont="1" applyBorder="1" applyAlignment="1">
      <alignment vertical="center"/>
    </xf>
    <xf numFmtId="0" fontId="16" fillId="0" borderId="11" xfId="0" applyFont="1" applyBorder="1"/>
    <xf numFmtId="0" fontId="16" fillId="0" borderId="0" xfId="0" applyFont="1"/>
    <xf numFmtId="165" fontId="7" fillId="0" borderId="1" xfId="0" applyNumberFormat="1" applyFont="1" applyBorder="1" applyAlignment="1">
      <alignment horizontal="right" vertical="center" wrapText="1"/>
    </xf>
    <xf numFmtId="0" fontId="5" fillId="5"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49" fontId="7"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0" fontId="4" fillId="0" borderId="1" xfId="0" applyFont="1" applyBorder="1" applyAlignment="1">
      <alignment horizontal="center" vertical="center"/>
    </xf>
    <xf numFmtId="0" fontId="5" fillId="9" borderId="1" xfId="0" applyFont="1" applyFill="1" applyBorder="1" applyAlignment="1">
      <alignment horizontal="center" vertical="center" wrapText="1"/>
    </xf>
    <xf numFmtId="0" fontId="4" fillId="8" borderId="1" xfId="0" applyFont="1" applyFill="1" applyBorder="1" applyAlignment="1">
      <alignment horizontal="left" vertical="center" wrapText="1"/>
    </xf>
    <xf numFmtId="49" fontId="7" fillId="0" borderId="1" xfId="0" applyNumberFormat="1" applyFont="1" applyBorder="1" applyAlignment="1">
      <alignment horizontal="right" vertical="center" wrapText="1"/>
    </xf>
    <xf numFmtId="0" fontId="7" fillId="0" borderId="1" xfId="0" applyFont="1" applyBorder="1" applyAlignment="1">
      <alignment horizontal="right" vertical="center" wrapText="1"/>
    </xf>
    <xf numFmtId="165" fontId="4" fillId="0" borderId="1" xfId="0" applyNumberFormat="1" applyFont="1" applyBorder="1" applyAlignment="1">
      <alignment horizontal="right" vertical="center" wrapText="1"/>
    </xf>
    <xf numFmtId="15" fontId="7" fillId="0" borderId="1" xfId="0" applyNumberFormat="1" applyFont="1" applyBorder="1" applyAlignment="1">
      <alignment vertical="center"/>
    </xf>
    <xf numFmtId="0" fontId="4" fillId="0" borderId="1" xfId="0" applyFont="1" applyBorder="1"/>
    <xf numFmtId="15" fontId="7" fillId="0" borderId="1" xfId="0" applyNumberFormat="1" applyFont="1" applyBorder="1" applyAlignment="1">
      <alignment horizontal="center" vertical="center" wrapText="1"/>
    </xf>
    <xf numFmtId="0" fontId="18" fillId="5" borderId="1" xfId="0" applyFont="1" applyFill="1" applyBorder="1" applyAlignment="1">
      <alignment horizontal="center" vertical="center" wrapText="1"/>
    </xf>
    <xf numFmtId="0" fontId="4" fillId="0" borderId="1" xfId="0" applyFont="1" applyBorder="1" applyAlignment="1">
      <alignment horizontal="right" vertical="center" wrapText="1"/>
    </xf>
    <xf numFmtId="49" fontId="4" fillId="0" borderId="1" xfId="0" applyNumberFormat="1" applyFont="1" applyBorder="1" applyAlignment="1">
      <alignment horizontal="right" vertical="center" wrapText="1"/>
    </xf>
    <xf numFmtId="0" fontId="4" fillId="0" borderId="1" xfId="0" applyFont="1" applyBorder="1" applyAlignment="1">
      <alignment horizontal="right" vertical="center"/>
    </xf>
    <xf numFmtId="0" fontId="20" fillId="9" borderId="1"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4" fillId="0" borderId="1" xfId="0" quotePrefix="1" applyFont="1" applyBorder="1" applyAlignment="1">
      <alignment horizontal="left" vertical="center" wrapText="1"/>
    </xf>
    <xf numFmtId="0" fontId="19" fillId="0" borderId="1" xfId="0" applyFont="1" applyBorder="1" applyAlignment="1">
      <alignment horizontal="left" vertical="center" wrapText="1"/>
    </xf>
    <xf numFmtId="0" fontId="21" fillId="0" borderId="1" xfId="0" applyFont="1" applyBorder="1" applyAlignment="1">
      <alignment horizontal="left" vertical="center" wrapText="1"/>
    </xf>
    <xf numFmtId="0" fontId="24" fillId="0" borderId="1" xfId="3" applyFont="1" applyFill="1" applyBorder="1" applyAlignment="1">
      <alignment horizontal="left" vertical="center" wrapText="1"/>
    </xf>
    <xf numFmtId="0" fontId="19" fillId="6" borderId="1" xfId="0"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6" borderId="1" xfId="0" applyFont="1" applyFill="1" applyBorder="1" applyAlignment="1" applyProtection="1">
      <alignment horizontal="left" vertical="center" wrapText="1"/>
      <protection locked="0"/>
    </xf>
    <xf numFmtId="15" fontId="4" fillId="0" borderId="1" xfId="0" applyNumberFormat="1" applyFont="1" applyBorder="1" applyAlignment="1">
      <alignment horizontal="center" vertical="center" wrapText="1"/>
    </xf>
    <xf numFmtId="0" fontId="4" fillId="6" borderId="1" xfId="0" applyFont="1" applyFill="1" applyBorder="1" applyAlignment="1">
      <alignment vertical="center" wrapText="1"/>
    </xf>
    <xf numFmtId="0" fontId="7" fillId="5" borderId="1" xfId="0" applyFont="1" applyFill="1" applyBorder="1" applyAlignment="1">
      <alignment horizontal="center" vertical="center" wrapText="1"/>
    </xf>
    <xf numFmtId="0" fontId="0" fillId="0" borderId="2" xfId="0" applyBorder="1"/>
    <xf numFmtId="0" fontId="25" fillId="9" borderId="1" xfId="0" applyFont="1" applyFill="1" applyBorder="1" applyAlignment="1">
      <alignment horizontal="center" vertical="center" wrapText="1"/>
    </xf>
    <xf numFmtId="15" fontId="4" fillId="0" borderId="1" xfId="0" applyNumberFormat="1" applyFont="1" applyBorder="1" applyAlignment="1">
      <alignment horizontal="right" vertical="center"/>
    </xf>
    <xf numFmtId="0" fontId="16" fillId="0" borderId="11" xfId="0" applyFont="1" applyBorder="1" applyAlignment="1">
      <alignment horizontal="left"/>
    </xf>
    <xf numFmtId="0" fontId="16" fillId="0" borderId="0" xfId="0" applyFont="1" applyAlignment="1">
      <alignment horizontal="left"/>
    </xf>
    <xf numFmtId="0" fontId="9" fillId="0" borderId="0" xfId="0" applyFont="1" applyAlignment="1">
      <alignment horizontal="center" wrapText="1"/>
    </xf>
    <xf numFmtId="0" fontId="7" fillId="9" borderId="1" xfId="0" applyFont="1" applyFill="1" applyBorder="1" applyAlignment="1">
      <alignment horizontal="center" vertical="center" wrapText="1"/>
    </xf>
    <xf numFmtId="0" fontId="4" fillId="0" borderId="1" xfId="0" applyFont="1" applyBorder="1" applyAlignment="1">
      <alignment horizontal="left" vertical="center"/>
    </xf>
    <xf numFmtId="0" fontId="4" fillId="0" borderId="0" xfId="0" applyFont="1" applyBorder="1" applyAlignment="1">
      <alignment horizontal="right" vertical="center"/>
    </xf>
  </cellXfs>
  <cellStyles count="4">
    <cellStyle name="Hyperlink" xfId="3" builtinId="8"/>
    <cellStyle name="Normal" xfId="0" builtinId="0"/>
    <cellStyle name="Normal 2" xfId="1" xr:uid="{00000000-0005-0000-0000-000002000000}"/>
    <cellStyle name="Normal 3" xfId="2" xr:uid="{00000000-0005-0000-0000-000003000000}"/>
  </cellStyles>
  <dxfs count="143">
    <dxf>
      <font>
        <color rgb="FF9C0006"/>
      </font>
      <fill>
        <patternFill>
          <bgColor rgb="FFFFC7CE"/>
        </patternFill>
      </fill>
    </dxf>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rgb="FFFFC7CE"/>
        </patternFill>
      </fill>
    </dxf>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rgb="FFFFC7CE"/>
        </patternFill>
      </fill>
    </dxf>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21"/>
  <sheetViews>
    <sheetView topLeftCell="A2" zoomScaleNormal="100" workbookViewId="0">
      <selection activeCell="B10" sqref="B10"/>
    </sheetView>
  </sheetViews>
  <sheetFormatPr defaultColWidth="11" defaultRowHeight="15.75"/>
  <cols>
    <col min="2" max="2" width="18" customWidth="1"/>
  </cols>
  <sheetData>
    <row r="2" spans="1:13" ht="21">
      <c r="A2" s="5" t="s">
        <v>60</v>
      </c>
    </row>
    <row r="3" spans="1:13" ht="21">
      <c r="A3" s="6" t="s">
        <v>50</v>
      </c>
    </row>
    <row r="4" spans="1:13" ht="21">
      <c r="A4" s="79" t="s">
        <v>61</v>
      </c>
      <c r="B4" s="79"/>
      <c r="C4" s="79"/>
      <c r="D4" s="79"/>
      <c r="E4" s="79"/>
      <c r="F4" s="79"/>
      <c r="G4" s="79"/>
      <c r="H4" s="79"/>
      <c r="I4" s="79"/>
      <c r="J4" s="79"/>
      <c r="K4" s="79"/>
      <c r="L4" s="79"/>
      <c r="M4" s="79"/>
    </row>
    <row r="5" spans="1:13" ht="21">
      <c r="A5" s="5"/>
    </row>
    <row r="6" spans="1:13" ht="21">
      <c r="A6" s="5" t="s">
        <v>244</v>
      </c>
    </row>
    <row r="7" spans="1:13" ht="21.75" thickBot="1">
      <c r="A7" s="5"/>
    </row>
    <row r="8" spans="1:13" ht="21.75" thickBot="1">
      <c r="A8" s="31" t="s">
        <v>54</v>
      </c>
      <c r="B8" s="27" t="s">
        <v>268</v>
      </c>
      <c r="C8" s="77" t="s">
        <v>57</v>
      </c>
      <c r="D8" s="78"/>
    </row>
    <row r="9" spans="1:13" ht="21">
      <c r="A9" s="32" t="s">
        <v>256</v>
      </c>
      <c r="B9" s="27" t="s">
        <v>269</v>
      </c>
      <c r="C9" s="77" t="s">
        <v>58</v>
      </c>
      <c r="D9" s="78"/>
    </row>
    <row r="10" spans="1:13" ht="21">
      <c r="A10" s="33" t="s">
        <v>278</v>
      </c>
      <c r="B10" s="29" t="s">
        <v>279</v>
      </c>
      <c r="C10" s="42"/>
      <c r="D10" s="43"/>
    </row>
    <row r="11" spans="1:13" ht="21">
      <c r="A11" s="34"/>
      <c r="B11" s="30"/>
    </row>
    <row r="12" spans="1:13" ht="21">
      <c r="A12" s="34"/>
      <c r="B12" s="30"/>
    </row>
    <row r="13" spans="1:13" ht="21">
      <c r="A13" s="34"/>
      <c r="B13" s="30"/>
    </row>
    <row r="14" spans="1:13" ht="21">
      <c r="A14" s="34"/>
      <c r="B14" s="30"/>
    </row>
    <row r="15" spans="1:13" ht="21.75" thickBot="1">
      <c r="A15" s="35"/>
      <c r="B15" s="21"/>
    </row>
    <row r="17" spans="1:1" ht="21">
      <c r="A17" s="9" t="s">
        <v>46</v>
      </c>
    </row>
    <row r="19" spans="1:1" ht="21">
      <c r="A19" s="10" t="s">
        <v>52</v>
      </c>
    </row>
    <row r="20" spans="1:1" ht="21">
      <c r="A20" s="5" t="s">
        <v>47</v>
      </c>
    </row>
    <row r="21" spans="1:1" ht="21">
      <c r="A21" s="11" t="s">
        <v>51</v>
      </c>
    </row>
  </sheetData>
  <mergeCells count="3">
    <mergeCell ref="C8:D8"/>
    <mergeCell ref="C9:D9"/>
    <mergeCell ref="A4:M4"/>
  </mergeCell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31"/>
  <sheetViews>
    <sheetView tabSelected="1" zoomScale="90" zoomScaleNormal="90" workbookViewId="0">
      <pane ySplit="1" topLeftCell="A30" activePane="bottomLeft" state="frozen"/>
      <selection activeCell="E1" sqref="E1"/>
      <selection pane="bottomLeft" activeCell="BS31" sqref="BS31"/>
    </sheetView>
  </sheetViews>
  <sheetFormatPr defaultColWidth="11" defaultRowHeight="15.75"/>
  <cols>
    <col min="1" max="1" width="11" style="17"/>
    <col min="2" max="2" width="16" style="3" customWidth="1"/>
    <col min="3" max="5" width="11" style="15"/>
    <col min="6" max="6" width="34.5" style="15" customWidth="1"/>
    <col min="7" max="7" width="23.375" style="16" customWidth="1"/>
    <col min="8" max="8" width="9.5" style="16" customWidth="1"/>
    <col min="9" max="9" width="6" style="18" customWidth="1"/>
    <col min="10" max="10" width="9.625" style="16" customWidth="1"/>
    <col min="11" max="11" width="11" style="18"/>
    <col min="12" max="12" width="11" style="19" customWidth="1"/>
    <col min="13" max="13" width="52.375" style="16" customWidth="1"/>
    <col min="14" max="14" width="53.375" style="16" customWidth="1"/>
    <col min="15" max="15" width="20.5" style="16" customWidth="1"/>
    <col min="16" max="16" width="28.625" style="16" customWidth="1"/>
    <col min="17" max="18" width="21" style="16" customWidth="1"/>
    <col min="19" max="19" width="42.875" style="16" customWidth="1"/>
    <col min="20" max="38" width="39.375" style="16" customWidth="1"/>
    <col min="39" max="39" width="8.375" style="16" customWidth="1"/>
    <col min="40" max="43" width="11" style="15"/>
    <col min="44" max="44" width="11" style="15" customWidth="1"/>
    <col min="45" max="45" width="11" style="15"/>
    <col min="46" max="46" width="9" style="15" customWidth="1"/>
    <col min="47" max="47" width="8" style="15" customWidth="1"/>
    <col min="48" max="50" width="11" style="15"/>
    <col min="51" max="51" width="11.5" style="15" customWidth="1"/>
    <col min="52" max="16384" width="11" style="15"/>
  </cols>
  <sheetData>
    <row r="1" spans="1:54" ht="141.75">
      <c r="A1" s="12" t="s">
        <v>53</v>
      </c>
      <c r="B1" s="1" t="s">
        <v>39</v>
      </c>
      <c r="C1" s="1" t="s">
        <v>42</v>
      </c>
      <c r="D1" s="1" t="s">
        <v>43</v>
      </c>
      <c r="E1" s="1" t="s">
        <v>40</v>
      </c>
      <c r="F1" s="1" t="s">
        <v>41</v>
      </c>
      <c r="G1" s="1" t="s">
        <v>4</v>
      </c>
      <c r="H1" s="1" t="s">
        <v>36</v>
      </c>
      <c r="I1" s="4" t="s">
        <v>35</v>
      </c>
      <c r="J1" s="1" t="s">
        <v>37</v>
      </c>
      <c r="K1" s="8" t="s">
        <v>0</v>
      </c>
      <c r="L1" s="1" t="s">
        <v>34</v>
      </c>
      <c r="M1" s="1" t="s">
        <v>1</v>
      </c>
      <c r="N1" s="1" t="s">
        <v>2</v>
      </c>
      <c r="O1" s="1" t="s">
        <v>3</v>
      </c>
      <c r="P1" s="1" t="s">
        <v>5</v>
      </c>
      <c r="Q1" s="1" t="s">
        <v>44</v>
      </c>
      <c r="R1" s="1" t="s">
        <v>45</v>
      </c>
      <c r="S1" s="1" t="s">
        <v>6</v>
      </c>
      <c r="T1" s="1" t="s">
        <v>7</v>
      </c>
      <c r="U1" s="1" t="s">
        <v>8</v>
      </c>
      <c r="V1" s="1" t="s">
        <v>9</v>
      </c>
      <c r="W1" s="1" t="s">
        <v>28</v>
      </c>
      <c r="X1" s="1" t="s">
        <v>29</v>
      </c>
      <c r="Y1" s="1" t="s">
        <v>30</v>
      </c>
      <c r="Z1" s="1" t="s">
        <v>31</v>
      </c>
      <c r="AA1" s="1" t="s">
        <v>32</v>
      </c>
      <c r="AB1" s="1" t="s">
        <v>33</v>
      </c>
      <c r="AC1" s="1"/>
      <c r="AD1" s="1"/>
      <c r="AE1" s="1"/>
      <c r="AF1" s="1"/>
      <c r="AG1" s="1"/>
      <c r="AH1" s="1"/>
      <c r="AI1" s="1"/>
      <c r="AJ1" s="1"/>
      <c r="AK1" s="1"/>
      <c r="AL1" s="1"/>
      <c r="AM1" s="1" t="s">
        <v>10</v>
      </c>
      <c r="AN1" s="2" t="s">
        <v>11</v>
      </c>
      <c r="AO1" s="2" t="s">
        <v>12</v>
      </c>
      <c r="AP1" s="2" t="s">
        <v>13</v>
      </c>
      <c r="AQ1" s="2" t="s">
        <v>14</v>
      </c>
      <c r="AR1" s="2" t="s">
        <v>15</v>
      </c>
      <c r="AS1" s="2" t="s">
        <v>16</v>
      </c>
      <c r="AT1" s="2" t="s">
        <v>17</v>
      </c>
      <c r="AU1" s="2" t="s">
        <v>18</v>
      </c>
      <c r="AV1" s="2" t="s">
        <v>19</v>
      </c>
      <c r="AW1" s="2" t="s">
        <v>20</v>
      </c>
      <c r="AX1" s="2" t="s">
        <v>21</v>
      </c>
      <c r="AY1" s="2" t="s">
        <v>22</v>
      </c>
      <c r="AZ1" s="2" t="s">
        <v>23</v>
      </c>
      <c r="BA1" s="2" t="s">
        <v>24</v>
      </c>
      <c r="BB1" s="1" t="s">
        <v>48</v>
      </c>
    </row>
    <row r="2" spans="1:54" s="41" customFormat="1" ht="132">
      <c r="A2" s="13" t="s">
        <v>54</v>
      </c>
      <c r="B2" s="22" t="s">
        <v>62</v>
      </c>
      <c r="C2" s="44"/>
      <c r="D2" s="44">
        <v>44865</v>
      </c>
      <c r="E2" s="52" t="s">
        <v>63</v>
      </c>
      <c r="F2" s="26" t="s">
        <v>64</v>
      </c>
      <c r="G2" s="3" t="s">
        <v>26</v>
      </c>
      <c r="H2" s="3" t="s">
        <v>65</v>
      </c>
      <c r="I2" s="23" t="s">
        <v>66</v>
      </c>
      <c r="J2" s="23" t="s">
        <v>67</v>
      </c>
      <c r="K2" s="45">
        <v>575</v>
      </c>
      <c r="L2" s="46">
        <v>3</v>
      </c>
      <c r="M2" s="47" t="s">
        <v>68</v>
      </c>
      <c r="N2" s="47" t="s">
        <v>69</v>
      </c>
      <c r="O2" s="3" t="s">
        <v>49</v>
      </c>
      <c r="P2" s="22" t="s">
        <v>70</v>
      </c>
      <c r="Q2" s="22" t="s">
        <v>71</v>
      </c>
      <c r="R2" s="22" t="s">
        <v>72</v>
      </c>
      <c r="S2" s="48" t="s">
        <v>73</v>
      </c>
      <c r="T2" s="48" t="s">
        <v>74</v>
      </c>
      <c r="U2" s="48" t="s">
        <v>75</v>
      </c>
      <c r="V2" s="48" t="s">
        <v>76</v>
      </c>
      <c r="W2" s="3"/>
      <c r="X2" s="3"/>
      <c r="Y2" s="3"/>
      <c r="Z2" s="3"/>
      <c r="AA2" s="3"/>
      <c r="AB2" s="3"/>
      <c r="AC2" s="3"/>
      <c r="AD2" s="3"/>
      <c r="AE2" s="3"/>
      <c r="AF2" s="3"/>
      <c r="AG2" s="3"/>
      <c r="AH2" s="3"/>
      <c r="AI2" s="3"/>
      <c r="AJ2" s="3"/>
      <c r="AK2" s="3"/>
      <c r="AL2" s="3"/>
      <c r="AM2" s="23" t="s">
        <v>66</v>
      </c>
      <c r="AN2" s="49" t="s">
        <v>25</v>
      </c>
      <c r="AO2" s="49" t="s">
        <v>25</v>
      </c>
      <c r="AP2" s="49" t="s">
        <v>25</v>
      </c>
      <c r="AQ2" s="49" t="s">
        <v>25</v>
      </c>
      <c r="AR2" s="49" t="s">
        <v>25</v>
      </c>
      <c r="AS2" s="49" t="s">
        <v>25</v>
      </c>
      <c r="AT2" s="49" t="s">
        <v>66</v>
      </c>
      <c r="AU2" s="49" t="s">
        <v>66</v>
      </c>
      <c r="AV2" s="49" t="s">
        <v>25</v>
      </c>
      <c r="AW2" s="49" t="s">
        <v>25</v>
      </c>
      <c r="AX2" s="49" t="s">
        <v>25</v>
      </c>
      <c r="AY2" s="49" t="s">
        <v>25</v>
      </c>
      <c r="AZ2" s="49" t="s">
        <v>25</v>
      </c>
      <c r="BA2" s="49" t="s">
        <v>25</v>
      </c>
      <c r="BB2" s="49" t="s">
        <v>25</v>
      </c>
    </row>
    <row r="3" spans="1:54" ht="144">
      <c r="A3" s="13" t="s">
        <v>54</v>
      </c>
      <c r="B3" s="22" t="s">
        <v>62</v>
      </c>
      <c r="C3" s="44"/>
      <c r="D3" s="44">
        <v>44865</v>
      </c>
      <c r="E3" s="39" t="s">
        <v>63</v>
      </c>
      <c r="F3" s="26" t="s">
        <v>64</v>
      </c>
      <c r="G3" s="3" t="s">
        <v>26</v>
      </c>
      <c r="H3" s="3" t="s">
        <v>65</v>
      </c>
      <c r="I3" s="23" t="s">
        <v>25</v>
      </c>
      <c r="J3" s="23" t="s">
        <v>77</v>
      </c>
      <c r="K3" s="45">
        <v>1025</v>
      </c>
      <c r="L3" s="46">
        <v>5</v>
      </c>
      <c r="M3" s="22" t="s">
        <v>78</v>
      </c>
      <c r="N3" s="22" t="s">
        <v>79</v>
      </c>
      <c r="O3" s="3" t="s">
        <v>49</v>
      </c>
      <c r="P3" s="22" t="s">
        <v>80</v>
      </c>
      <c r="Q3" s="22" t="s">
        <v>81</v>
      </c>
      <c r="R3" s="22" t="s">
        <v>82</v>
      </c>
      <c r="S3" s="48" t="s">
        <v>83</v>
      </c>
      <c r="T3" s="48" t="s">
        <v>84</v>
      </c>
      <c r="U3" s="3"/>
      <c r="V3" s="3"/>
      <c r="W3" s="3"/>
      <c r="X3" s="3"/>
      <c r="Y3" s="3"/>
      <c r="Z3" s="3"/>
      <c r="AA3" s="3"/>
      <c r="AB3" s="3"/>
      <c r="AC3" s="3"/>
      <c r="AD3" s="3"/>
      <c r="AE3" s="3"/>
      <c r="AF3" s="3"/>
      <c r="AG3" s="3"/>
      <c r="AH3" s="3"/>
      <c r="AI3" s="3"/>
      <c r="AJ3" s="3"/>
      <c r="AK3" s="3"/>
      <c r="AL3" s="3"/>
      <c r="AM3" s="23" t="s">
        <v>25</v>
      </c>
      <c r="AN3" s="49" t="s">
        <v>25</v>
      </c>
      <c r="AO3" s="49" t="s">
        <v>25</v>
      </c>
      <c r="AP3" s="49" t="s">
        <v>25</v>
      </c>
      <c r="AQ3" s="49" t="s">
        <v>25</v>
      </c>
      <c r="AR3" s="49" t="s">
        <v>25</v>
      </c>
      <c r="AS3" s="49" t="s">
        <v>25</v>
      </c>
      <c r="AT3" s="49" t="s">
        <v>25</v>
      </c>
      <c r="AU3" s="49" t="s">
        <v>25</v>
      </c>
      <c r="AV3" s="49" t="s">
        <v>25</v>
      </c>
      <c r="AW3" s="49" t="s">
        <v>25</v>
      </c>
      <c r="AX3" s="49" t="s">
        <v>25</v>
      </c>
      <c r="AY3" s="49" t="s">
        <v>25</v>
      </c>
      <c r="AZ3" s="49" t="s">
        <v>25</v>
      </c>
      <c r="BA3" s="49" t="s">
        <v>25</v>
      </c>
      <c r="BB3" s="49" t="s">
        <v>25</v>
      </c>
    </row>
    <row r="4" spans="1:54" ht="96">
      <c r="A4" s="13" t="s">
        <v>54</v>
      </c>
      <c r="B4" s="22" t="s">
        <v>62</v>
      </c>
      <c r="C4" s="44"/>
      <c r="D4" s="44">
        <v>44865</v>
      </c>
      <c r="E4" s="39" t="s">
        <v>63</v>
      </c>
      <c r="F4" s="26" t="s">
        <v>64</v>
      </c>
      <c r="G4" s="3" t="s">
        <v>26</v>
      </c>
      <c r="H4" s="3" t="s">
        <v>65</v>
      </c>
      <c r="I4" s="23" t="s">
        <v>25</v>
      </c>
      <c r="J4" s="23" t="s">
        <v>85</v>
      </c>
      <c r="K4" s="45">
        <v>1105</v>
      </c>
      <c r="L4" s="46">
        <v>4</v>
      </c>
      <c r="M4" s="22" t="s">
        <v>86</v>
      </c>
      <c r="N4" s="22" t="s">
        <v>87</v>
      </c>
      <c r="O4" s="3" t="s">
        <v>49</v>
      </c>
      <c r="P4" s="22" t="s">
        <v>88</v>
      </c>
      <c r="Q4" s="22" t="s">
        <v>89</v>
      </c>
      <c r="R4" s="22" t="s">
        <v>90</v>
      </c>
      <c r="S4" s="3" t="s">
        <v>76</v>
      </c>
      <c r="T4" s="3" t="s">
        <v>91</v>
      </c>
      <c r="U4" s="3"/>
      <c r="V4" s="3"/>
      <c r="W4" s="3"/>
      <c r="X4" s="3"/>
      <c r="Y4" s="3"/>
      <c r="Z4" s="3"/>
      <c r="AA4" s="3"/>
      <c r="AB4" s="3"/>
      <c r="AC4" s="3"/>
      <c r="AD4" s="3"/>
      <c r="AE4" s="3"/>
      <c r="AF4" s="3"/>
      <c r="AG4" s="3"/>
      <c r="AH4" s="3"/>
      <c r="AI4" s="3"/>
      <c r="AJ4" s="3"/>
      <c r="AK4" s="3"/>
      <c r="AL4" s="3"/>
      <c r="AM4" s="49" t="s">
        <v>25</v>
      </c>
      <c r="AN4" s="49" t="s">
        <v>25</v>
      </c>
      <c r="AO4" s="49" t="s">
        <v>25</v>
      </c>
      <c r="AP4" s="49" t="s">
        <v>25</v>
      </c>
      <c r="AQ4" s="49" t="s">
        <v>25</v>
      </c>
      <c r="AR4" s="49" t="s">
        <v>25</v>
      </c>
      <c r="AS4" s="49" t="s">
        <v>25</v>
      </c>
      <c r="AT4" s="49" t="s">
        <v>25</v>
      </c>
      <c r="AU4" s="49" t="s">
        <v>25</v>
      </c>
      <c r="AV4" s="49" t="s">
        <v>25</v>
      </c>
      <c r="AW4" s="49" t="s">
        <v>25</v>
      </c>
      <c r="AX4" s="49" t="s">
        <v>25</v>
      </c>
      <c r="AY4" s="49" t="s">
        <v>25</v>
      </c>
      <c r="AZ4" s="49" t="s">
        <v>25</v>
      </c>
      <c r="BA4" s="49" t="s">
        <v>25</v>
      </c>
      <c r="BB4" s="49" t="s">
        <v>25</v>
      </c>
    </row>
    <row r="5" spans="1:54" ht="180">
      <c r="A5" s="13" t="s">
        <v>54</v>
      </c>
      <c r="B5" s="22" t="s">
        <v>62</v>
      </c>
      <c r="C5" s="44"/>
      <c r="D5" s="44">
        <v>44865</v>
      </c>
      <c r="E5" s="39" t="s">
        <v>92</v>
      </c>
      <c r="F5" s="26" t="s">
        <v>93</v>
      </c>
      <c r="G5" s="3" t="s">
        <v>26</v>
      </c>
      <c r="H5" s="3" t="s">
        <v>65</v>
      </c>
      <c r="I5" s="23" t="s">
        <v>66</v>
      </c>
      <c r="J5" s="23" t="s">
        <v>85</v>
      </c>
      <c r="K5" s="45">
        <v>1162</v>
      </c>
      <c r="L5" s="46">
        <v>6</v>
      </c>
      <c r="M5" s="22" t="s">
        <v>94</v>
      </c>
      <c r="N5" s="22" t="s">
        <v>95</v>
      </c>
      <c r="O5" s="3" t="s">
        <v>49</v>
      </c>
      <c r="P5" s="22" t="s">
        <v>96</v>
      </c>
      <c r="Q5" s="3"/>
      <c r="R5" s="3"/>
      <c r="S5" s="3" t="s">
        <v>76</v>
      </c>
      <c r="T5" s="3" t="s">
        <v>73</v>
      </c>
      <c r="U5" s="3" t="s">
        <v>97</v>
      </c>
      <c r="V5" s="3" t="s">
        <v>98</v>
      </c>
      <c r="W5" s="3" t="s">
        <v>91</v>
      </c>
      <c r="X5" s="3"/>
      <c r="Y5" s="3"/>
      <c r="Z5" s="3"/>
      <c r="AA5" s="3"/>
      <c r="AB5" s="3"/>
      <c r="AC5" s="3"/>
      <c r="AD5" s="3"/>
      <c r="AE5" s="3"/>
      <c r="AF5" s="3"/>
      <c r="AG5" s="3"/>
      <c r="AH5" s="3"/>
      <c r="AI5" s="3"/>
      <c r="AJ5" s="3"/>
      <c r="AK5" s="3"/>
      <c r="AL5" s="3"/>
      <c r="AM5" s="23" t="s">
        <v>66</v>
      </c>
      <c r="AN5" s="49" t="s">
        <v>25</v>
      </c>
      <c r="AO5" s="49" t="s">
        <v>25</v>
      </c>
      <c r="AP5" s="49" t="s">
        <v>25</v>
      </c>
      <c r="AQ5" s="49" t="s">
        <v>25</v>
      </c>
      <c r="AR5" s="49" t="s">
        <v>25</v>
      </c>
      <c r="AS5" s="49" t="s">
        <v>25</v>
      </c>
      <c r="AT5" s="23" t="s">
        <v>66</v>
      </c>
      <c r="AU5" s="23" t="s">
        <v>66</v>
      </c>
      <c r="AV5" s="49" t="s">
        <v>25</v>
      </c>
      <c r="AW5" s="49" t="s">
        <v>25</v>
      </c>
      <c r="AX5" s="49" t="s">
        <v>25</v>
      </c>
      <c r="AY5" s="49" t="s">
        <v>25</v>
      </c>
      <c r="AZ5" s="49" t="s">
        <v>25</v>
      </c>
      <c r="BA5" s="49" t="s">
        <v>25</v>
      </c>
      <c r="BB5" s="49" t="s">
        <v>25</v>
      </c>
    </row>
    <row r="6" spans="1:54" ht="156">
      <c r="A6" s="13" t="s">
        <v>54</v>
      </c>
      <c r="B6" s="22" t="s">
        <v>62</v>
      </c>
      <c r="C6" s="44"/>
      <c r="D6" s="44">
        <v>44865</v>
      </c>
      <c r="E6" s="39" t="s">
        <v>99</v>
      </c>
      <c r="F6" s="26" t="s">
        <v>100</v>
      </c>
      <c r="G6" s="3" t="s">
        <v>26</v>
      </c>
      <c r="H6" s="3"/>
      <c r="I6" s="23" t="s">
        <v>25</v>
      </c>
      <c r="J6" s="23" t="s">
        <v>101</v>
      </c>
      <c r="K6" s="45">
        <v>1284</v>
      </c>
      <c r="L6" s="50"/>
      <c r="M6" s="22" t="s">
        <v>102</v>
      </c>
      <c r="N6" s="22" t="s">
        <v>103</v>
      </c>
      <c r="O6" s="3" t="s">
        <v>49</v>
      </c>
      <c r="P6" s="3" t="s">
        <v>27</v>
      </c>
      <c r="Q6" s="36" t="s">
        <v>104</v>
      </c>
      <c r="R6" s="36" t="s">
        <v>105</v>
      </c>
      <c r="S6" s="3" t="s">
        <v>106</v>
      </c>
      <c r="T6" s="3" t="s">
        <v>107</v>
      </c>
      <c r="U6" s="3"/>
      <c r="V6" s="3"/>
      <c r="W6" s="3"/>
      <c r="X6" s="3"/>
      <c r="Y6" s="3"/>
      <c r="Z6" s="3"/>
      <c r="AA6" s="3"/>
      <c r="AB6" s="3"/>
      <c r="AC6" s="3"/>
      <c r="AD6" s="3"/>
      <c r="AE6" s="3"/>
      <c r="AF6" s="3"/>
      <c r="AG6" s="3"/>
      <c r="AH6" s="3"/>
      <c r="AI6" s="3"/>
      <c r="AJ6" s="3"/>
      <c r="AK6" s="3"/>
      <c r="AL6" s="3"/>
      <c r="AM6" s="49" t="s">
        <v>25</v>
      </c>
      <c r="AN6" s="49" t="s">
        <v>25</v>
      </c>
      <c r="AO6" s="49" t="s">
        <v>25</v>
      </c>
      <c r="AP6" s="49" t="s">
        <v>25</v>
      </c>
      <c r="AQ6" s="49" t="s">
        <v>25</v>
      </c>
      <c r="AR6" s="49" t="s">
        <v>25</v>
      </c>
      <c r="AS6" s="49" t="s">
        <v>25</v>
      </c>
      <c r="AT6" s="49" t="s">
        <v>25</v>
      </c>
      <c r="AU6" s="49" t="s">
        <v>25</v>
      </c>
      <c r="AV6" s="49" t="s">
        <v>25</v>
      </c>
      <c r="AW6" s="49" t="s">
        <v>25</v>
      </c>
      <c r="AX6" s="49" t="s">
        <v>25</v>
      </c>
      <c r="AY6" s="49" t="s">
        <v>25</v>
      </c>
      <c r="AZ6" s="49" t="s">
        <v>25</v>
      </c>
      <c r="BA6" s="49" t="s">
        <v>25</v>
      </c>
      <c r="BB6" s="49" t="s">
        <v>25</v>
      </c>
    </row>
    <row r="7" spans="1:54" ht="180">
      <c r="A7" s="13" t="s">
        <v>54</v>
      </c>
      <c r="B7" s="22" t="s">
        <v>62</v>
      </c>
      <c r="C7" s="44"/>
      <c r="D7" s="44">
        <v>44865</v>
      </c>
      <c r="E7" s="39" t="s">
        <v>99</v>
      </c>
      <c r="F7" s="26" t="s">
        <v>100</v>
      </c>
      <c r="G7" s="3" t="s">
        <v>26</v>
      </c>
      <c r="H7" s="3"/>
      <c r="I7" s="23" t="s">
        <v>25</v>
      </c>
      <c r="J7" s="23" t="s">
        <v>101</v>
      </c>
      <c r="K7" s="45">
        <v>1285</v>
      </c>
      <c r="L7" s="50"/>
      <c r="M7" s="22" t="s">
        <v>108</v>
      </c>
      <c r="N7" s="22" t="s">
        <v>109</v>
      </c>
      <c r="O7" s="3" t="s">
        <v>49</v>
      </c>
      <c r="P7" s="3" t="s">
        <v>27</v>
      </c>
      <c r="Q7" s="22" t="s">
        <v>110</v>
      </c>
      <c r="R7" s="22" t="s">
        <v>111</v>
      </c>
      <c r="S7" s="3" t="s">
        <v>106</v>
      </c>
      <c r="T7" s="3" t="s">
        <v>112</v>
      </c>
      <c r="U7" s="3"/>
      <c r="V7" s="3"/>
      <c r="W7" s="3"/>
      <c r="X7" s="3"/>
      <c r="Y7" s="3"/>
      <c r="Z7" s="3"/>
      <c r="AA7" s="3"/>
      <c r="AB7" s="3"/>
      <c r="AC7" s="3"/>
      <c r="AD7" s="3"/>
      <c r="AE7" s="3"/>
      <c r="AF7" s="3"/>
      <c r="AG7" s="3"/>
      <c r="AH7" s="3"/>
      <c r="AI7" s="3"/>
      <c r="AJ7" s="3"/>
      <c r="AK7" s="3"/>
      <c r="AL7" s="3"/>
      <c r="AM7" s="49" t="s">
        <v>25</v>
      </c>
      <c r="AN7" s="49" t="s">
        <v>25</v>
      </c>
      <c r="AO7" s="49" t="s">
        <v>25</v>
      </c>
      <c r="AP7" s="49" t="s">
        <v>25</v>
      </c>
      <c r="AQ7" s="49" t="s">
        <v>25</v>
      </c>
      <c r="AR7" s="49" t="s">
        <v>25</v>
      </c>
      <c r="AS7" s="49" t="s">
        <v>25</v>
      </c>
      <c r="AT7" s="49" t="s">
        <v>25</v>
      </c>
      <c r="AU7" s="49" t="s">
        <v>25</v>
      </c>
      <c r="AV7" s="49" t="s">
        <v>25</v>
      </c>
      <c r="AW7" s="49" t="s">
        <v>25</v>
      </c>
      <c r="AX7" s="49" t="s">
        <v>25</v>
      </c>
      <c r="AY7" s="49" t="s">
        <v>25</v>
      </c>
      <c r="AZ7" s="49" t="s">
        <v>25</v>
      </c>
      <c r="BA7" s="49" t="s">
        <v>25</v>
      </c>
      <c r="BB7" s="49" t="s">
        <v>25</v>
      </c>
    </row>
    <row r="8" spans="1:54" ht="84">
      <c r="A8" s="13" t="s">
        <v>54</v>
      </c>
      <c r="B8" s="22" t="s">
        <v>62</v>
      </c>
      <c r="C8" s="44"/>
      <c r="D8" s="44">
        <v>44865</v>
      </c>
      <c r="E8" s="39" t="s">
        <v>63</v>
      </c>
      <c r="F8" s="26" t="s">
        <v>64</v>
      </c>
      <c r="G8" s="3" t="s">
        <v>26</v>
      </c>
      <c r="H8" s="3" t="s">
        <v>65</v>
      </c>
      <c r="I8" s="23" t="s">
        <v>25</v>
      </c>
      <c r="J8" s="23" t="s">
        <v>85</v>
      </c>
      <c r="K8" s="28">
        <v>1440</v>
      </c>
      <c r="L8" s="46">
        <v>2</v>
      </c>
      <c r="M8" s="22" t="s">
        <v>113</v>
      </c>
      <c r="N8" s="22" t="s">
        <v>114</v>
      </c>
      <c r="O8" s="51" t="s">
        <v>49</v>
      </c>
      <c r="P8" s="22" t="s">
        <v>115</v>
      </c>
      <c r="Q8" s="22" t="s">
        <v>116</v>
      </c>
      <c r="R8" s="22" t="s">
        <v>117</v>
      </c>
      <c r="S8" s="3" t="s">
        <v>76</v>
      </c>
      <c r="T8" s="3" t="s">
        <v>118</v>
      </c>
      <c r="U8" s="3" t="s">
        <v>119</v>
      </c>
      <c r="V8" s="3"/>
      <c r="W8" s="3"/>
      <c r="X8" s="3"/>
      <c r="Y8" s="3"/>
      <c r="Z8" s="3"/>
      <c r="AA8" s="3"/>
      <c r="AB8" s="3"/>
      <c r="AC8" s="3"/>
      <c r="AD8" s="3"/>
      <c r="AE8" s="3"/>
      <c r="AF8" s="3"/>
      <c r="AG8" s="3"/>
      <c r="AH8" s="3"/>
      <c r="AI8" s="3"/>
      <c r="AJ8" s="3"/>
      <c r="AK8" s="3"/>
      <c r="AL8" s="3"/>
      <c r="AM8" s="49" t="s">
        <v>25</v>
      </c>
      <c r="AN8" s="49" t="s">
        <v>25</v>
      </c>
      <c r="AO8" s="49" t="s">
        <v>25</v>
      </c>
      <c r="AP8" s="49" t="s">
        <v>25</v>
      </c>
      <c r="AQ8" s="49" t="s">
        <v>25</v>
      </c>
      <c r="AR8" s="49" t="s">
        <v>25</v>
      </c>
      <c r="AS8" s="49" t="s">
        <v>25</v>
      </c>
      <c r="AT8" s="49" t="s">
        <v>25</v>
      </c>
      <c r="AU8" s="49" t="s">
        <v>25</v>
      </c>
      <c r="AV8" s="49" t="s">
        <v>25</v>
      </c>
      <c r="AW8" s="49" t="s">
        <v>25</v>
      </c>
      <c r="AX8" s="49" t="s">
        <v>25</v>
      </c>
      <c r="AY8" s="49" t="s">
        <v>25</v>
      </c>
      <c r="AZ8" s="49" t="s">
        <v>25</v>
      </c>
      <c r="BA8" s="49" t="s">
        <v>25</v>
      </c>
      <c r="BB8" s="49" t="s">
        <v>25</v>
      </c>
    </row>
    <row r="9" spans="1:54" ht="72">
      <c r="A9" s="13" t="s">
        <v>54</v>
      </c>
      <c r="B9" s="22" t="s">
        <v>38</v>
      </c>
      <c r="C9" s="44">
        <v>44865</v>
      </c>
      <c r="D9" s="44"/>
      <c r="E9" s="53" t="s">
        <v>124</v>
      </c>
      <c r="F9" s="22" t="s">
        <v>125</v>
      </c>
      <c r="G9" s="22" t="s">
        <v>26</v>
      </c>
      <c r="H9" s="26" t="s">
        <v>65</v>
      </c>
      <c r="I9" s="23" t="s">
        <v>25</v>
      </c>
      <c r="J9" s="25" t="s">
        <v>123</v>
      </c>
      <c r="K9" s="58">
        <v>1834</v>
      </c>
      <c r="L9" s="25">
        <v>1</v>
      </c>
      <c r="M9" s="22" t="s">
        <v>126</v>
      </c>
      <c r="N9" s="22" t="s">
        <v>127</v>
      </c>
      <c r="O9" s="20" t="s">
        <v>49</v>
      </c>
      <c r="P9" s="22" t="s">
        <v>27</v>
      </c>
      <c r="Q9" s="26" t="s">
        <v>128</v>
      </c>
      <c r="R9" s="26" t="s">
        <v>129</v>
      </c>
      <c r="S9" s="37"/>
      <c r="T9" s="37"/>
      <c r="U9" s="37"/>
      <c r="V9" s="37"/>
      <c r="W9" s="37"/>
      <c r="X9" s="37"/>
      <c r="Y9" s="37"/>
      <c r="Z9" s="37"/>
      <c r="AA9" s="37"/>
      <c r="AB9" s="37"/>
      <c r="AC9" s="37"/>
      <c r="AD9" s="37"/>
      <c r="AE9" s="37"/>
      <c r="AF9" s="37"/>
      <c r="AG9" s="37"/>
      <c r="AH9" s="37"/>
      <c r="AI9" s="37"/>
      <c r="AJ9" s="37"/>
      <c r="AK9" s="37"/>
      <c r="AL9" s="37"/>
      <c r="AM9" s="49" t="s">
        <v>25</v>
      </c>
      <c r="AN9" s="49" t="s">
        <v>25</v>
      </c>
      <c r="AO9" s="49" t="s">
        <v>25</v>
      </c>
      <c r="AP9" s="49" t="s">
        <v>25</v>
      </c>
      <c r="AQ9" s="49" t="s">
        <v>25</v>
      </c>
      <c r="AR9" s="49" t="s">
        <v>25</v>
      </c>
      <c r="AS9" s="49" t="s">
        <v>25</v>
      </c>
      <c r="AT9" s="49" t="s">
        <v>25</v>
      </c>
      <c r="AU9" s="49" t="s">
        <v>25</v>
      </c>
      <c r="AV9" s="49" t="s">
        <v>25</v>
      </c>
      <c r="AW9" s="49" t="s">
        <v>25</v>
      </c>
      <c r="AX9" s="49" t="s">
        <v>25</v>
      </c>
      <c r="AY9" s="49" t="s">
        <v>25</v>
      </c>
      <c r="AZ9" s="49" t="s">
        <v>25</v>
      </c>
      <c r="BA9" s="49" t="s">
        <v>25</v>
      </c>
      <c r="BB9" s="49" t="s">
        <v>25</v>
      </c>
    </row>
    <row r="10" spans="1:54" ht="120">
      <c r="A10" s="13" t="s">
        <v>54</v>
      </c>
      <c r="B10" s="22" t="s">
        <v>38</v>
      </c>
      <c r="C10" s="44">
        <v>44865</v>
      </c>
      <c r="D10" s="44"/>
      <c r="E10" s="53" t="s">
        <v>130</v>
      </c>
      <c r="F10" s="22" t="s">
        <v>131</v>
      </c>
      <c r="G10" s="22" t="s">
        <v>26</v>
      </c>
      <c r="H10" s="26" t="s">
        <v>65</v>
      </c>
      <c r="I10" s="23" t="s">
        <v>25</v>
      </c>
      <c r="J10" s="25" t="s">
        <v>123</v>
      </c>
      <c r="K10" s="58">
        <v>1835</v>
      </c>
      <c r="L10" s="25">
        <v>1</v>
      </c>
      <c r="M10" s="22" t="s">
        <v>132</v>
      </c>
      <c r="N10" s="22" t="s">
        <v>133</v>
      </c>
      <c r="O10" s="20" t="s">
        <v>49</v>
      </c>
      <c r="P10" s="22" t="s">
        <v>27</v>
      </c>
      <c r="Q10" s="26" t="s">
        <v>134</v>
      </c>
      <c r="R10" s="26" t="s">
        <v>135</v>
      </c>
      <c r="S10" s="37"/>
      <c r="T10" s="37"/>
      <c r="U10" s="37"/>
      <c r="V10" s="37"/>
      <c r="W10" s="37"/>
      <c r="X10" s="37"/>
      <c r="Y10" s="37"/>
      <c r="Z10" s="37"/>
      <c r="AA10" s="37"/>
      <c r="AB10" s="37"/>
      <c r="AC10" s="37"/>
      <c r="AD10" s="37"/>
      <c r="AE10" s="37"/>
      <c r="AF10" s="37"/>
      <c r="AG10" s="37"/>
      <c r="AH10" s="37"/>
      <c r="AI10" s="37"/>
      <c r="AJ10" s="37"/>
      <c r="AK10" s="37"/>
      <c r="AL10" s="37"/>
      <c r="AM10" s="49" t="s">
        <v>25</v>
      </c>
      <c r="AN10" s="49" t="s">
        <v>25</v>
      </c>
      <c r="AO10" s="49" t="s">
        <v>25</v>
      </c>
      <c r="AP10" s="49" t="s">
        <v>25</v>
      </c>
      <c r="AQ10" s="49" t="s">
        <v>25</v>
      </c>
      <c r="AR10" s="49" t="s">
        <v>25</v>
      </c>
      <c r="AS10" s="49" t="s">
        <v>25</v>
      </c>
      <c r="AT10" s="49" t="s">
        <v>25</v>
      </c>
      <c r="AU10" s="49" t="s">
        <v>25</v>
      </c>
      <c r="AV10" s="49" t="s">
        <v>25</v>
      </c>
      <c r="AW10" s="49" t="s">
        <v>25</v>
      </c>
      <c r="AX10" s="49" t="s">
        <v>25</v>
      </c>
      <c r="AY10" s="49" t="s">
        <v>25</v>
      </c>
      <c r="AZ10" s="49" t="s">
        <v>25</v>
      </c>
      <c r="BA10" s="49" t="s">
        <v>25</v>
      </c>
      <c r="BB10" s="49" t="s">
        <v>25</v>
      </c>
    </row>
    <row r="11" spans="1:54" ht="168">
      <c r="A11" s="13" t="s">
        <v>54</v>
      </c>
      <c r="B11" s="22" t="s">
        <v>38</v>
      </c>
      <c r="C11" s="44">
        <v>44865</v>
      </c>
      <c r="D11" s="44"/>
      <c r="E11" s="53" t="s">
        <v>130</v>
      </c>
      <c r="F11" s="22" t="s">
        <v>131</v>
      </c>
      <c r="G11" s="22" t="s">
        <v>26</v>
      </c>
      <c r="H11" s="26" t="s">
        <v>65</v>
      </c>
      <c r="I11" s="23" t="s">
        <v>25</v>
      </c>
      <c r="J11" s="25" t="s">
        <v>123</v>
      </c>
      <c r="K11" s="58">
        <v>1836</v>
      </c>
      <c r="L11" s="25">
        <v>1</v>
      </c>
      <c r="M11" s="22" t="s">
        <v>136</v>
      </c>
      <c r="N11" s="22" t="s">
        <v>137</v>
      </c>
      <c r="O11" s="20" t="s">
        <v>49</v>
      </c>
      <c r="P11" s="22" t="s">
        <v>27</v>
      </c>
      <c r="Q11" s="26" t="s">
        <v>138</v>
      </c>
      <c r="R11" s="26" t="s">
        <v>139</v>
      </c>
      <c r="S11" s="37"/>
      <c r="T11" s="37"/>
      <c r="U11" s="37"/>
      <c r="V11" s="37"/>
      <c r="W11" s="37"/>
      <c r="X11" s="37"/>
      <c r="Y11" s="37"/>
      <c r="Z11" s="37"/>
      <c r="AA11" s="37"/>
      <c r="AB11" s="37"/>
      <c r="AC11" s="37"/>
      <c r="AD11" s="37"/>
      <c r="AE11" s="37"/>
      <c r="AF11" s="37"/>
      <c r="AG11" s="37"/>
      <c r="AH11" s="37"/>
      <c r="AI11" s="37"/>
      <c r="AJ11" s="37"/>
      <c r="AK11" s="37"/>
      <c r="AL11" s="37"/>
      <c r="AM11" s="49" t="s">
        <v>25</v>
      </c>
      <c r="AN11" s="49" t="s">
        <v>25</v>
      </c>
      <c r="AO11" s="49" t="s">
        <v>25</v>
      </c>
      <c r="AP11" s="49" t="s">
        <v>25</v>
      </c>
      <c r="AQ11" s="49" t="s">
        <v>25</v>
      </c>
      <c r="AR11" s="49" t="s">
        <v>25</v>
      </c>
      <c r="AS11" s="49" t="s">
        <v>25</v>
      </c>
      <c r="AT11" s="49" t="s">
        <v>25</v>
      </c>
      <c r="AU11" s="49" t="s">
        <v>25</v>
      </c>
      <c r="AV11" s="49" t="s">
        <v>25</v>
      </c>
      <c r="AW11" s="49" t="s">
        <v>25</v>
      </c>
      <c r="AX11" s="49" t="s">
        <v>25</v>
      </c>
      <c r="AY11" s="49" t="s">
        <v>25</v>
      </c>
      <c r="AZ11" s="49" t="s">
        <v>25</v>
      </c>
      <c r="BA11" s="49" t="s">
        <v>25</v>
      </c>
      <c r="BB11" s="49" t="s">
        <v>25</v>
      </c>
    </row>
    <row r="12" spans="1:54" ht="204">
      <c r="A12" s="13" t="s">
        <v>54</v>
      </c>
      <c r="B12" s="22" t="s">
        <v>38</v>
      </c>
      <c r="C12" s="44">
        <v>44865</v>
      </c>
      <c r="D12" s="44"/>
      <c r="E12" s="53" t="s">
        <v>140</v>
      </c>
      <c r="F12" s="22" t="s">
        <v>141</v>
      </c>
      <c r="G12" s="22" t="s">
        <v>26</v>
      </c>
      <c r="H12" s="26" t="s">
        <v>65</v>
      </c>
      <c r="I12" s="23" t="s">
        <v>25</v>
      </c>
      <c r="J12" s="25" t="s">
        <v>123</v>
      </c>
      <c r="K12" s="58">
        <v>1837</v>
      </c>
      <c r="L12" s="25">
        <v>1</v>
      </c>
      <c r="M12" s="22" t="s">
        <v>142</v>
      </c>
      <c r="N12" s="22" t="s">
        <v>143</v>
      </c>
      <c r="O12" s="20" t="s">
        <v>49</v>
      </c>
      <c r="P12" s="22" t="s">
        <v>27</v>
      </c>
      <c r="Q12" s="26" t="s">
        <v>144</v>
      </c>
      <c r="R12" s="26" t="s">
        <v>145</v>
      </c>
      <c r="S12" s="37"/>
      <c r="T12" s="37"/>
      <c r="U12" s="37"/>
      <c r="V12" s="37"/>
      <c r="W12" s="37"/>
      <c r="X12" s="37"/>
      <c r="Y12" s="37"/>
      <c r="Z12" s="37"/>
      <c r="AA12" s="37"/>
      <c r="AB12" s="37"/>
      <c r="AC12" s="37"/>
      <c r="AD12" s="37"/>
      <c r="AE12" s="37"/>
      <c r="AF12" s="37"/>
      <c r="AG12" s="37"/>
      <c r="AH12" s="37"/>
      <c r="AI12" s="37"/>
      <c r="AJ12" s="37"/>
      <c r="AK12" s="37"/>
      <c r="AL12" s="37"/>
      <c r="AM12" s="49" t="s">
        <v>25</v>
      </c>
      <c r="AN12" s="49" t="s">
        <v>25</v>
      </c>
      <c r="AO12" s="49" t="s">
        <v>25</v>
      </c>
      <c r="AP12" s="49" t="s">
        <v>25</v>
      </c>
      <c r="AQ12" s="49" t="s">
        <v>25</v>
      </c>
      <c r="AR12" s="49" t="s">
        <v>25</v>
      </c>
      <c r="AS12" s="49" t="s">
        <v>25</v>
      </c>
      <c r="AT12" s="49" t="s">
        <v>25</v>
      </c>
      <c r="AU12" s="49" t="s">
        <v>25</v>
      </c>
      <c r="AV12" s="49" t="s">
        <v>25</v>
      </c>
      <c r="AW12" s="49" t="s">
        <v>25</v>
      </c>
      <c r="AX12" s="49" t="s">
        <v>25</v>
      </c>
      <c r="AY12" s="49" t="s">
        <v>25</v>
      </c>
      <c r="AZ12" s="49" t="s">
        <v>25</v>
      </c>
      <c r="BA12" s="49" t="s">
        <v>25</v>
      </c>
      <c r="BB12" s="49" t="s">
        <v>25</v>
      </c>
    </row>
    <row r="13" spans="1:54" ht="216">
      <c r="A13" s="13" t="s">
        <v>54</v>
      </c>
      <c r="B13" s="22" t="s">
        <v>38</v>
      </c>
      <c r="C13" s="44">
        <v>44865</v>
      </c>
      <c r="D13" s="44"/>
      <c r="E13" s="53" t="s">
        <v>140</v>
      </c>
      <c r="F13" s="22" t="s">
        <v>141</v>
      </c>
      <c r="G13" s="22" t="s">
        <v>26</v>
      </c>
      <c r="H13" s="26" t="s">
        <v>65</v>
      </c>
      <c r="I13" s="23" t="s">
        <v>25</v>
      </c>
      <c r="J13" s="25" t="s">
        <v>123</v>
      </c>
      <c r="K13" s="58">
        <v>1838</v>
      </c>
      <c r="L13" s="25">
        <v>1</v>
      </c>
      <c r="M13" s="22" t="s">
        <v>146</v>
      </c>
      <c r="N13" s="22" t="s">
        <v>147</v>
      </c>
      <c r="O13" s="20" t="s">
        <v>49</v>
      </c>
      <c r="P13" s="22" t="s">
        <v>27</v>
      </c>
      <c r="Q13" s="26" t="s">
        <v>148</v>
      </c>
      <c r="R13" s="26" t="s">
        <v>149</v>
      </c>
      <c r="S13" s="37"/>
      <c r="T13" s="37"/>
      <c r="U13" s="37"/>
      <c r="V13" s="37"/>
      <c r="W13" s="37"/>
      <c r="X13" s="37"/>
      <c r="Y13" s="37"/>
      <c r="Z13" s="37"/>
      <c r="AA13" s="37"/>
      <c r="AB13" s="37"/>
      <c r="AC13" s="37"/>
      <c r="AD13" s="37"/>
      <c r="AE13" s="37"/>
      <c r="AF13" s="37"/>
      <c r="AG13" s="37"/>
      <c r="AH13" s="37"/>
      <c r="AI13" s="37"/>
      <c r="AJ13" s="37"/>
      <c r="AK13" s="37"/>
      <c r="AL13" s="37"/>
      <c r="AM13" s="49" t="s">
        <v>25</v>
      </c>
      <c r="AN13" s="49" t="s">
        <v>25</v>
      </c>
      <c r="AO13" s="49" t="s">
        <v>25</v>
      </c>
      <c r="AP13" s="49" t="s">
        <v>25</v>
      </c>
      <c r="AQ13" s="49" t="s">
        <v>25</v>
      </c>
      <c r="AR13" s="49" t="s">
        <v>25</v>
      </c>
      <c r="AS13" s="49" t="s">
        <v>25</v>
      </c>
      <c r="AT13" s="49" t="s">
        <v>25</v>
      </c>
      <c r="AU13" s="49" t="s">
        <v>25</v>
      </c>
      <c r="AV13" s="49" t="s">
        <v>25</v>
      </c>
      <c r="AW13" s="49" t="s">
        <v>25</v>
      </c>
      <c r="AX13" s="49" t="s">
        <v>25</v>
      </c>
      <c r="AY13" s="49" t="s">
        <v>25</v>
      </c>
      <c r="AZ13" s="49" t="s">
        <v>25</v>
      </c>
      <c r="BA13" s="49" t="s">
        <v>25</v>
      </c>
      <c r="BB13" s="49" t="s">
        <v>25</v>
      </c>
    </row>
    <row r="14" spans="1:54" ht="252">
      <c r="A14" s="13" t="s">
        <v>54</v>
      </c>
      <c r="B14" s="22" t="s">
        <v>38</v>
      </c>
      <c r="C14" s="44">
        <v>44865</v>
      </c>
      <c r="D14" s="44"/>
      <c r="E14" s="53" t="s">
        <v>150</v>
      </c>
      <c r="F14" s="22" t="s">
        <v>151</v>
      </c>
      <c r="G14" s="22" t="s">
        <v>26</v>
      </c>
      <c r="H14" s="26" t="s">
        <v>65</v>
      </c>
      <c r="I14" s="23" t="s">
        <v>25</v>
      </c>
      <c r="J14" s="25" t="s">
        <v>123</v>
      </c>
      <c r="K14" s="58">
        <v>1839</v>
      </c>
      <c r="L14" s="25">
        <v>1</v>
      </c>
      <c r="M14" s="22" t="s">
        <v>152</v>
      </c>
      <c r="N14" s="22" t="s">
        <v>153</v>
      </c>
      <c r="O14" s="20" t="s">
        <v>49</v>
      </c>
      <c r="P14" s="22" t="s">
        <v>27</v>
      </c>
      <c r="Q14" s="26" t="s">
        <v>154</v>
      </c>
      <c r="R14" s="26" t="s">
        <v>155</v>
      </c>
      <c r="S14" s="37"/>
      <c r="T14" s="37"/>
      <c r="U14" s="37"/>
      <c r="V14" s="37"/>
      <c r="W14" s="37"/>
      <c r="X14" s="37"/>
      <c r="Y14" s="37"/>
      <c r="Z14" s="37"/>
      <c r="AA14" s="37"/>
      <c r="AB14" s="37"/>
      <c r="AC14" s="37"/>
      <c r="AD14" s="37"/>
      <c r="AE14" s="37"/>
      <c r="AF14" s="37"/>
      <c r="AG14" s="37"/>
      <c r="AH14" s="37"/>
      <c r="AI14" s="37"/>
      <c r="AJ14" s="37"/>
      <c r="AK14" s="37"/>
      <c r="AL14" s="37"/>
      <c r="AM14" s="49" t="s">
        <v>25</v>
      </c>
      <c r="AN14" s="49" t="s">
        <v>25</v>
      </c>
      <c r="AO14" s="49" t="s">
        <v>25</v>
      </c>
      <c r="AP14" s="49" t="s">
        <v>25</v>
      </c>
      <c r="AQ14" s="49" t="s">
        <v>25</v>
      </c>
      <c r="AR14" s="49" t="s">
        <v>25</v>
      </c>
      <c r="AS14" s="49" t="s">
        <v>25</v>
      </c>
      <c r="AT14" s="49" t="s">
        <v>25</v>
      </c>
      <c r="AU14" s="49" t="s">
        <v>25</v>
      </c>
      <c r="AV14" s="49" t="s">
        <v>25</v>
      </c>
      <c r="AW14" s="49" t="s">
        <v>25</v>
      </c>
      <c r="AX14" s="49" t="s">
        <v>25</v>
      </c>
      <c r="AY14" s="49" t="s">
        <v>25</v>
      </c>
      <c r="AZ14" s="49" t="s">
        <v>25</v>
      </c>
      <c r="BA14" s="49" t="s">
        <v>25</v>
      </c>
      <c r="BB14" s="49" t="s">
        <v>25</v>
      </c>
    </row>
    <row r="15" spans="1:54" ht="48">
      <c r="A15" s="13" t="s">
        <v>54</v>
      </c>
      <c r="B15" s="22" t="s">
        <v>38</v>
      </c>
      <c r="C15" s="44">
        <v>44865</v>
      </c>
      <c r="D15" s="44"/>
      <c r="E15" s="53" t="s">
        <v>156</v>
      </c>
      <c r="F15" s="22" t="s">
        <v>157</v>
      </c>
      <c r="G15" s="22" t="s">
        <v>26</v>
      </c>
      <c r="H15" s="26"/>
      <c r="I15" s="25" t="s">
        <v>66</v>
      </c>
      <c r="J15" s="25" t="s">
        <v>123</v>
      </c>
      <c r="K15" s="58">
        <v>1840</v>
      </c>
      <c r="L15" s="25">
        <v>1</v>
      </c>
      <c r="M15" s="22" t="s">
        <v>158</v>
      </c>
      <c r="N15" s="22" t="s">
        <v>159</v>
      </c>
      <c r="O15" s="20" t="s">
        <v>49</v>
      </c>
      <c r="P15" s="22" t="s">
        <v>27</v>
      </c>
      <c r="Q15" s="26" t="s">
        <v>160</v>
      </c>
      <c r="R15" s="26" t="s">
        <v>161</v>
      </c>
      <c r="S15" s="37"/>
      <c r="T15" s="37"/>
      <c r="U15" s="37"/>
      <c r="V15" s="37"/>
      <c r="W15" s="37"/>
      <c r="X15" s="37"/>
      <c r="Y15" s="37"/>
      <c r="Z15" s="37"/>
      <c r="AA15" s="37"/>
      <c r="AB15" s="37"/>
      <c r="AC15" s="37"/>
      <c r="AD15" s="37"/>
      <c r="AE15" s="37"/>
      <c r="AF15" s="37"/>
      <c r="AG15" s="37"/>
      <c r="AH15" s="37"/>
      <c r="AI15" s="37"/>
      <c r="AJ15" s="37"/>
      <c r="AK15" s="37"/>
      <c r="AL15" s="37"/>
      <c r="AM15" s="49" t="s">
        <v>66</v>
      </c>
      <c r="AN15" s="49" t="s">
        <v>25</v>
      </c>
      <c r="AO15" s="49" t="s">
        <v>25</v>
      </c>
      <c r="AP15" s="49" t="s">
        <v>25</v>
      </c>
      <c r="AQ15" s="49" t="s">
        <v>25</v>
      </c>
      <c r="AR15" s="49" t="s">
        <v>25</v>
      </c>
      <c r="AS15" s="49" t="s">
        <v>66</v>
      </c>
      <c r="AT15" s="49" t="s">
        <v>25</v>
      </c>
      <c r="AU15" s="49" t="s">
        <v>25</v>
      </c>
      <c r="AV15" s="49" t="s">
        <v>25</v>
      </c>
      <c r="AW15" s="49" t="s">
        <v>25</v>
      </c>
      <c r="AX15" s="49" t="s">
        <v>25</v>
      </c>
      <c r="AY15" s="49" t="s">
        <v>25</v>
      </c>
      <c r="AZ15" s="49" t="s">
        <v>25</v>
      </c>
      <c r="BA15" s="49" t="s">
        <v>25</v>
      </c>
      <c r="BB15" s="49" t="s">
        <v>25</v>
      </c>
    </row>
    <row r="16" spans="1:54" ht="60">
      <c r="A16" s="13" t="s">
        <v>54</v>
      </c>
      <c r="B16" s="22" t="s">
        <v>38</v>
      </c>
      <c r="C16" s="44">
        <v>44865</v>
      </c>
      <c r="D16" s="44"/>
      <c r="E16" s="53" t="s">
        <v>156</v>
      </c>
      <c r="F16" s="22" t="s">
        <v>157</v>
      </c>
      <c r="G16" s="22" t="s">
        <v>26</v>
      </c>
      <c r="H16" s="26" t="s">
        <v>65</v>
      </c>
      <c r="I16" s="23" t="s">
        <v>25</v>
      </c>
      <c r="J16" s="25" t="s">
        <v>123</v>
      </c>
      <c r="K16" s="58">
        <v>1841</v>
      </c>
      <c r="L16" s="25">
        <v>1</v>
      </c>
      <c r="M16" s="22" t="s">
        <v>162</v>
      </c>
      <c r="N16" s="22" t="s">
        <v>163</v>
      </c>
      <c r="O16" s="20" t="s">
        <v>49</v>
      </c>
      <c r="P16" s="22" t="s">
        <v>27</v>
      </c>
      <c r="Q16" s="26" t="s">
        <v>164</v>
      </c>
      <c r="R16" s="26" t="s">
        <v>165</v>
      </c>
      <c r="S16" s="37"/>
      <c r="T16" s="37"/>
      <c r="U16" s="37"/>
      <c r="V16" s="37"/>
      <c r="W16" s="37"/>
      <c r="X16" s="37"/>
      <c r="Y16" s="37"/>
      <c r="Z16" s="37"/>
      <c r="AA16" s="37"/>
      <c r="AB16" s="37"/>
      <c r="AC16" s="37"/>
      <c r="AD16" s="37"/>
      <c r="AE16" s="37"/>
      <c r="AF16" s="37"/>
      <c r="AG16" s="37"/>
      <c r="AH16" s="37"/>
      <c r="AI16" s="37"/>
      <c r="AJ16" s="37"/>
      <c r="AK16" s="37"/>
      <c r="AL16" s="37"/>
      <c r="AM16" s="49" t="s">
        <v>25</v>
      </c>
      <c r="AN16" s="49" t="s">
        <v>25</v>
      </c>
      <c r="AO16" s="49" t="s">
        <v>25</v>
      </c>
      <c r="AP16" s="49" t="s">
        <v>25</v>
      </c>
      <c r="AQ16" s="49" t="s">
        <v>25</v>
      </c>
      <c r="AR16" s="49" t="s">
        <v>25</v>
      </c>
      <c r="AS16" s="49" t="s">
        <v>25</v>
      </c>
      <c r="AT16" s="49" t="s">
        <v>25</v>
      </c>
      <c r="AU16" s="49" t="s">
        <v>25</v>
      </c>
      <c r="AV16" s="49" t="s">
        <v>25</v>
      </c>
      <c r="AW16" s="49" t="s">
        <v>25</v>
      </c>
      <c r="AX16" s="49" t="s">
        <v>25</v>
      </c>
      <c r="AY16" s="49" t="s">
        <v>25</v>
      </c>
      <c r="AZ16" s="49" t="s">
        <v>25</v>
      </c>
      <c r="BA16" s="49" t="s">
        <v>25</v>
      </c>
      <c r="BB16" s="49" t="s">
        <v>25</v>
      </c>
    </row>
    <row r="17" spans="1:54" ht="72">
      <c r="A17" s="13" t="s">
        <v>54</v>
      </c>
      <c r="B17" s="22" t="s">
        <v>38</v>
      </c>
      <c r="C17" s="44">
        <v>44865</v>
      </c>
      <c r="D17" s="44"/>
      <c r="E17" s="53" t="s">
        <v>156</v>
      </c>
      <c r="F17" s="22" t="s">
        <v>157</v>
      </c>
      <c r="G17" s="22" t="s">
        <v>26</v>
      </c>
      <c r="H17" s="26" t="s">
        <v>65</v>
      </c>
      <c r="I17" s="23" t="s">
        <v>25</v>
      </c>
      <c r="J17" s="25" t="s">
        <v>123</v>
      </c>
      <c r="K17" s="58">
        <v>1842</v>
      </c>
      <c r="L17" s="25">
        <v>1</v>
      </c>
      <c r="M17" s="22" t="s">
        <v>166</v>
      </c>
      <c r="N17" s="22" t="s">
        <v>167</v>
      </c>
      <c r="O17" s="20" t="s">
        <v>49</v>
      </c>
      <c r="P17" s="22" t="s">
        <v>27</v>
      </c>
      <c r="Q17" s="26" t="s">
        <v>168</v>
      </c>
      <c r="R17" s="26" t="s">
        <v>169</v>
      </c>
      <c r="S17" s="37"/>
      <c r="T17" s="37"/>
      <c r="U17" s="37"/>
      <c r="V17" s="37"/>
      <c r="W17" s="37"/>
      <c r="X17" s="37"/>
      <c r="Y17" s="37"/>
      <c r="Z17" s="37"/>
      <c r="AA17" s="37"/>
      <c r="AB17" s="37"/>
      <c r="AC17" s="37"/>
      <c r="AD17" s="37"/>
      <c r="AE17" s="37"/>
      <c r="AF17" s="37"/>
      <c r="AG17" s="37"/>
      <c r="AH17" s="37"/>
      <c r="AI17" s="37"/>
      <c r="AJ17" s="37"/>
      <c r="AK17" s="37"/>
      <c r="AL17" s="37"/>
      <c r="AM17" s="49" t="s">
        <v>25</v>
      </c>
      <c r="AN17" s="49" t="s">
        <v>25</v>
      </c>
      <c r="AO17" s="49" t="s">
        <v>25</v>
      </c>
      <c r="AP17" s="49" t="s">
        <v>25</v>
      </c>
      <c r="AQ17" s="49" t="s">
        <v>25</v>
      </c>
      <c r="AR17" s="49" t="s">
        <v>25</v>
      </c>
      <c r="AS17" s="49" t="s">
        <v>25</v>
      </c>
      <c r="AT17" s="49" t="s">
        <v>25</v>
      </c>
      <c r="AU17" s="49" t="s">
        <v>25</v>
      </c>
      <c r="AV17" s="49" t="s">
        <v>25</v>
      </c>
      <c r="AW17" s="49" t="s">
        <v>25</v>
      </c>
      <c r="AX17" s="49" t="s">
        <v>25</v>
      </c>
      <c r="AY17" s="49" t="s">
        <v>25</v>
      </c>
      <c r="AZ17" s="49" t="s">
        <v>25</v>
      </c>
      <c r="BA17" s="49" t="s">
        <v>25</v>
      </c>
      <c r="BB17" s="49" t="s">
        <v>25</v>
      </c>
    </row>
    <row r="18" spans="1:54" ht="72">
      <c r="A18" s="13" t="s">
        <v>54</v>
      </c>
      <c r="B18" s="22" t="s">
        <v>38</v>
      </c>
      <c r="C18" s="55">
        <v>44865</v>
      </c>
      <c r="D18" s="56"/>
      <c r="E18" s="39" t="s">
        <v>170</v>
      </c>
      <c r="F18" s="26" t="s">
        <v>171</v>
      </c>
      <c r="G18" s="22" t="s">
        <v>26</v>
      </c>
      <c r="H18" s="26" t="s">
        <v>172</v>
      </c>
      <c r="I18" s="23" t="s">
        <v>25</v>
      </c>
      <c r="J18" s="57" t="s">
        <v>123</v>
      </c>
      <c r="K18" s="58">
        <v>1843</v>
      </c>
      <c r="L18" s="25">
        <v>1</v>
      </c>
      <c r="M18" s="22" t="s">
        <v>173</v>
      </c>
      <c r="N18" s="22" t="s">
        <v>174</v>
      </c>
      <c r="O18" s="20" t="s">
        <v>49</v>
      </c>
      <c r="P18" s="26" t="s">
        <v>27</v>
      </c>
      <c r="Q18" s="37"/>
      <c r="R18" s="37"/>
      <c r="S18" s="22" t="s">
        <v>175</v>
      </c>
      <c r="T18" s="26"/>
      <c r="U18" s="38"/>
      <c r="V18" s="38"/>
      <c r="W18" s="38"/>
      <c r="X18" s="38"/>
      <c r="Y18" s="37"/>
      <c r="Z18" s="37"/>
      <c r="AA18" s="37"/>
      <c r="AB18" s="37"/>
      <c r="AC18" s="37"/>
      <c r="AD18" s="37"/>
      <c r="AE18" s="37"/>
      <c r="AF18" s="37"/>
      <c r="AG18" s="37"/>
      <c r="AH18" s="37"/>
      <c r="AI18" s="37"/>
      <c r="AJ18" s="37"/>
      <c r="AK18" s="37"/>
      <c r="AL18" s="37"/>
      <c r="AM18" s="25" t="s">
        <v>25</v>
      </c>
      <c r="AN18" s="25" t="s">
        <v>25</v>
      </c>
      <c r="AO18" s="25" t="s">
        <v>25</v>
      </c>
      <c r="AP18" s="25" t="s">
        <v>25</v>
      </c>
      <c r="AQ18" s="25" t="s">
        <v>25</v>
      </c>
      <c r="AR18" s="25" t="s">
        <v>25</v>
      </c>
      <c r="AS18" s="25" t="s">
        <v>25</v>
      </c>
      <c r="AT18" s="25" t="s">
        <v>25</v>
      </c>
      <c r="AU18" s="25" t="s">
        <v>25</v>
      </c>
      <c r="AV18" s="25" t="s">
        <v>25</v>
      </c>
      <c r="AW18" s="25" t="s">
        <v>25</v>
      </c>
      <c r="AX18" s="25" t="s">
        <v>25</v>
      </c>
      <c r="AY18" s="25" t="s">
        <v>25</v>
      </c>
      <c r="AZ18" s="25" t="s">
        <v>25</v>
      </c>
      <c r="BA18" s="25" t="s">
        <v>25</v>
      </c>
      <c r="BB18" s="25" t="s">
        <v>25</v>
      </c>
    </row>
    <row r="19" spans="1:54" ht="120">
      <c r="A19" s="13" t="s">
        <v>54</v>
      </c>
      <c r="B19" s="22" t="s">
        <v>38</v>
      </c>
      <c r="C19" s="55">
        <v>44872</v>
      </c>
      <c r="D19" s="56"/>
      <c r="E19" s="39" t="s">
        <v>176</v>
      </c>
      <c r="F19" s="26" t="s">
        <v>177</v>
      </c>
      <c r="G19" s="22" t="s">
        <v>26</v>
      </c>
      <c r="H19" s="26" t="s">
        <v>172</v>
      </c>
      <c r="I19" s="23" t="s">
        <v>25</v>
      </c>
      <c r="J19" s="57" t="s">
        <v>123</v>
      </c>
      <c r="K19" s="58">
        <v>1844</v>
      </c>
      <c r="L19" s="25">
        <v>1</v>
      </c>
      <c r="M19" s="22" t="s">
        <v>178</v>
      </c>
      <c r="N19" s="22" t="s">
        <v>179</v>
      </c>
      <c r="O19" s="20" t="s">
        <v>49</v>
      </c>
      <c r="P19" s="26" t="s">
        <v>27</v>
      </c>
      <c r="Q19" s="37"/>
      <c r="R19" s="37"/>
      <c r="S19" s="22" t="s">
        <v>180</v>
      </c>
      <c r="T19" s="26" t="s">
        <v>181</v>
      </c>
      <c r="U19" s="38"/>
      <c r="V19" s="38"/>
      <c r="W19" s="38"/>
      <c r="X19" s="38"/>
      <c r="Y19" s="37"/>
      <c r="Z19" s="37"/>
      <c r="AA19" s="37"/>
      <c r="AB19" s="37"/>
      <c r="AC19" s="37"/>
      <c r="AD19" s="37"/>
      <c r="AE19" s="37"/>
      <c r="AF19" s="37"/>
      <c r="AG19" s="37"/>
      <c r="AH19" s="37"/>
      <c r="AI19" s="37"/>
      <c r="AJ19" s="37"/>
      <c r="AK19" s="37"/>
      <c r="AL19" s="37"/>
      <c r="AM19" s="25" t="s">
        <v>25</v>
      </c>
      <c r="AN19" s="25" t="s">
        <v>25</v>
      </c>
      <c r="AO19" s="25" t="s">
        <v>25</v>
      </c>
      <c r="AP19" s="25" t="s">
        <v>25</v>
      </c>
      <c r="AQ19" s="25" t="s">
        <v>25</v>
      </c>
      <c r="AR19" s="25" t="s">
        <v>25</v>
      </c>
      <c r="AS19" s="25" t="s">
        <v>25</v>
      </c>
      <c r="AT19" s="25" t="s">
        <v>25</v>
      </c>
      <c r="AU19" s="25" t="s">
        <v>25</v>
      </c>
      <c r="AV19" s="25" t="s">
        <v>25</v>
      </c>
      <c r="AW19" s="25" t="s">
        <v>25</v>
      </c>
      <c r="AX19" s="25" t="s">
        <v>25</v>
      </c>
      <c r="AY19" s="25" t="s">
        <v>25</v>
      </c>
      <c r="AZ19" s="25" t="s">
        <v>25</v>
      </c>
      <c r="BA19" s="25" t="s">
        <v>25</v>
      </c>
      <c r="BB19" s="25" t="s">
        <v>25</v>
      </c>
    </row>
    <row r="20" spans="1:54" ht="96">
      <c r="A20" s="13" t="s">
        <v>54</v>
      </c>
      <c r="B20" s="55" t="s">
        <v>238</v>
      </c>
      <c r="D20" s="55">
        <v>44873</v>
      </c>
      <c r="E20" s="39" t="s">
        <v>239</v>
      </c>
      <c r="F20" s="26" t="s">
        <v>241</v>
      </c>
      <c r="G20" s="3" t="s">
        <v>26</v>
      </c>
      <c r="H20" s="3" t="s">
        <v>65</v>
      </c>
      <c r="I20" s="23" t="s">
        <v>66</v>
      </c>
      <c r="J20" s="23" t="s">
        <v>67</v>
      </c>
      <c r="K20" s="45">
        <v>531</v>
      </c>
      <c r="L20" s="50">
        <v>3</v>
      </c>
      <c r="M20" s="63" t="s">
        <v>217</v>
      </c>
      <c r="N20" s="3" t="s">
        <v>218</v>
      </c>
      <c r="O20" s="3" t="s">
        <v>49</v>
      </c>
      <c r="P20" s="64" t="s">
        <v>182</v>
      </c>
      <c r="Q20" s="3" t="s">
        <v>183</v>
      </c>
      <c r="R20" s="3" t="s">
        <v>184</v>
      </c>
      <c r="S20" s="3" t="s">
        <v>185</v>
      </c>
      <c r="T20" s="3" t="s">
        <v>186</v>
      </c>
      <c r="U20" s="3" t="s">
        <v>219</v>
      </c>
      <c r="V20" s="3" t="s">
        <v>73</v>
      </c>
      <c r="W20" s="3" t="s">
        <v>76</v>
      </c>
      <c r="X20" s="3"/>
      <c r="Y20" s="3"/>
      <c r="Z20" s="3"/>
    </row>
    <row r="21" spans="1:54" ht="96">
      <c r="A21" s="13" t="s">
        <v>54</v>
      </c>
      <c r="B21" s="55" t="s">
        <v>238</v>
      </c>
      <c r="D21" s="55">
        <v>44873</v>
      </c>
      <c r="E21" s="39" t="s">
        <v>239</v>
      </c>
      <c r="F21" s="26" t="s">
        <v>243</v>
      </c>
      <c r="G21" s="3" t="s">
        <v>26</v>
      </c>
      <c r="H21" s="3" t="s">
        <v>65</v>
      </c>
      <c r="I21" s="23" t="s">
        <v>25</v>
      </c>
      <c r="J21" s="23" t="s">
        <v>77</v>
      </c>
      <c r="K21" s="45">
        <v>1062</v>
      </c>
      <c r="L21" s="50"/>
      <c r="M21" s="63" t="s">
        <v>188</v>
      </c>
      <c r="N21" s="3" t="s">
        <v>189</v>
      </c>
      <c r="O21" s="3" t="s">
        <v>49</v>
      </c>
      <c r="P21" s="3" t="s">
        <v>27</v>
      </c>
      <c r="Q21" s="3"/>
      <c r="R21" s="3"/>
      <c r="S21" s="65" t="s">
        <v>190</v>
      </c>
      <c r="T21" s="65" t="s">
        <v>191</v>
      </c>
      <c r="U21" s="65" t="s">
        <v>192</v>
      </c>
      <c r="V21" s="65" t="s">
        <v>193</v>
      </c>
      <c r="W21" s="3" t="s">
        <v>187</v>
      </c>
      <c r="X21" s="3" t="s">
        <v>194</v>
      </c>
      <c r="Y21" s="3"/>
      <c r="Z21" s="3"/>
    </row>
    <row r="22" spans="1:54" ht="96">
      <c r="A22" s="13" t="s">
        <v>54</v>
      </c>
      <c r="B22" s="55" t="s">
        <v>238</v>
      </c>
      <c r="D22" s="55">
        <v>44873</v>
      </c>
      <c r="E22" s="53" t="s">
        <v>240</v>
      </c>
      <c r="F22" s="26" t="s">
        <v>241</v>
      </c>
      <c r="G22" s="3" t="s">
        <v>26</v>
      </c>
      <c r="H22" s="3"/>
      <c r="I22" s="23" t="s">
        <v>66</v>
      </c>
      <c r="J22" s="23" t="s">
        <v>77</v>
      </c>
      <c r="K22" s="45">
        <v>1236</v>
      </c>
      <c r="L22" s="50">
        <v>4</v>
      </c>
      <c r="M22" s="63" t="s">
        <v>220</v>
      </c>
      <c r="N22" s="3" t="s">
        <v>221</v>
      </c>
      <c r="O22" s="3" t="s">
        <v>49</v>
      </c>
      <c r="P22" s="3" t="s">
        <v>27</v>
      </c>
      <c r="Q22" s="3" t="s">
        <v>222</v>
      </c>
      <c r="R22" s="66" t="s">
        <v>223</v>
      </c>
      <c r="S22" s="65" t="s">
        <v>195</v>
      </c>
      <c r="T22" s="65" t="s">
        <v>196</v>
      </c>
      <c r="U22" s="3" t="s">
        <v>224</v>
      </c>
      <c r="V22" s="3" t="s">
        <v>225</v>
      </c>
      <c r="W22" s="3"/>
      <c r="X22" s="67"/>
      <c r="Y22" s="3"/>
      <c r="Z22" s="3"/>
    </row>
    <row r="23" spans="1:54" ht="96">
      <c r="A23" s="13" t="s">
        <v>54</v>
      </c>
      <c r="B23" s="55" t="s">
        <v>238</v>
      </c>
      <c r="D23" s="55">
        <v>44873</v>
      </c>
      <c r="E23" s="39" t="s">
        <v>239</v>
      </c>
      <c r="F23" s="26" t="s">
        <v>241</v>
      </c>
      <c r="G23" s="3" t="s">
        <v>26</v>
      </c>
      <c r="H23" s="3" t="s">
        <v>65</v>
      </c>
      <c r="I23" s="23" t="s">
        <v>25</v>
      </c>
      <c r="J23" s="23" t="s">
        <v>85</v>
      </c>
      <c r="K23" s="28">
        <v>1431</v>
      </c>
      <c r="L23" s="50">
        <v>4</v>
      </c>
      <c r="M23" s="63" t="s">
        <v>226</v>
      </c>
      <c r="N23" s="3" t="s">
        <v>227</v>
      </c>
      <c r="O23" s="3" t="s">
        <v>49</v>
      </c>
      <c r="P23" s="3" t="s">
        <v>197</v>
      </c>
      <c r="Q23" s="3"/>
      <c r="R23" s="3"/>
      <c r="S23" s="3" t="s">
        <v>76</v>
      </c>
      <c r="T23" s="3" t="s">
        <v>228</v>
      </c>
      <c r="U23" s="3" t="s">
        <v>229</v>
      </c>
      <c r="V23" s="3"/>
      <c r="W23" s="3"/>
      <c r="X23" s="3"/>
      <c r="Y23" s="3"/>
      <c r="Z23" s="3"/>
    </row>
    <row r="24" spans="1:54" ht="108">
      <c r="A24" s="13" t="s">
        <v>54</v>
      </c>
      <c r="B24" s="55" t="s">
        <v>238</v>
      </c>
      <c r="D24" s="55">
        <v>44873</v>
      </c>
      <c r="E24" s="53" t="s">
        <v>240</v>
      </c>
      <c r="F24" s="26" t="s">
        <v>241</v>
      </c>
      <c r="G24" s="3" t="s">
        <v>26</v>
      </c>
      <c r="H24" s="3" t="s">
        <v>65</v>
      </c>
      <c r="I24" s="23" t="s">
        <v>25</v>
      </c>
      <c r="J24" s="23" t="s">
        <v>85</v>
      </c>
      <c r="K24" s="28">
        <v>1432</v>
      </c>
      <c r="L24" s="50">
        <v>2</v>
      </c>
      <c r="M24" s="63" t="s">
        <v>230</v>
      </c>
      <c r="N24" s="3" t="s">
        <v>231</v>
      </c>
      <c r="O24" s="3" t="s">
        <v>49</v>
      </c>
      <c r="P24" s="3" t="s">
        <v>197</v>
      </c>
      <c r="Q24" s="3"/>
      <c r="R24" s="3"/>
      <c r="S24" s="3" t="s">
        <v>76</v>
      </c>
      <c r="T24" s="22" t="s">
        <v>266</v>
      </c>
      <c r="U24" s="22" t="s">
        <v>267</v>
      </c>
      <c r="V24" s="3"/>
      <c r="W24" s="3"/>
      <c r="X24" s="3"/>
      <c r="Y24" s="3"/>
      <c r="Z24" s="3"/>
    </row>
    <row r="25" spans="1:54" ht="96">
      <c r="A25" s="13" t="s">
        <v>54</v>
      </c>
      <c r="B25" s="55" t="s">
        <v>238</v>
      </c>
      <c r="D25" s="55">
        <v>44873</v>
      </c>
      <c r="E25" s="39" t="s">
        <v>239</v>
      </c>
      <c r="F25" s="26" t="s">
        <v>242</v>
      </c>
      <c r="G25" s="3" t="s">
        <v>26</v>
      </c>
      <c r="H25" s="3" t="s">
        <v>172</v>
      </c>
      <c r="I25" s="23" t="s">
        <v>25</v>
      </c>
      <c r="J25" s="23" t="s">
        <v>85</v>
      </c>
      <c r="K25" s="28">
        <v>1485</v>
      </c>
      <c r="L25" s="50">
        <v>2</v>
      </c>
      <c r="M25" s="63" t="s">
        <v>198</v>
      </c>
      <c r="N25" s="3" t="s">
        <v>199</v>
      </c>
      <c r="O25" s="3" t="s">
        <v>49</v>
      </c>
      <c r="P25" s="3" t="s">
        <v>27</v>
      </c>
      <c r="Q25" s="3"/>
      <c r="R25" s="3"/>
      <c r="S25" s="65" t="s">
        <v>192</v>
      </c>
      <c r="T25" s="65" t="s">
        <v>200</v>
      </c>
      <c r="U25" s="65" t="s">
        <v>190</v>
      </c>
      <c r="V25" s="65" t="s">
        <v>201</v>
      </c>
      <c r="W25" s="3" t="s">
        <v>228</v>
      </c>
      <c r="X25" s="3" t="s">
        <v>229</v>
      </c>
      <c r="Y25" s="3"/>
      <c r="Z25" s="3"/>
    </row>
    <row r="26" spans="1:54" ht="108">
      <c r="A26" s="13" t="s">
        <v>54</v>
      </c>
      <c r="B26" s="55" t="s">
        <v>247</v>
      </c>
      <c r="D26" s="55">
        <v>44873</v>
      </c>
      <c r="E26" s="53" t="s">
        <v>240</v>
      </c>
      <c r="F26" s="26" t="s">
        <v>241</v>
      </c>
      <c r="G26" s="3" t="s">
        <v>26</v>
      </c>
      <c r="H26" s="3" t="s">
        <v>65</v>
      </c>
      <c r="I26" s="23" t="s">
        <v>25</v>
      </c>
      <c r="J26" s="23" t="s">
        <v>202</v>
      </c>
      <c r="K26" s="45">
        <v>1661</v>
      </c>
      <c r="L26" s="25">
        <v>2</v>
      </c>
      <c r="M26" s="68" t="s">
        <v>203</v>
      </c>
      <c r="N26" s="69" t="s">
        <v>204</v>
      </c>
      <c r="O26" s="48" t="s">
        <v>49</v>
      </c>
      <c r="P26" s="3" t="s">
        <v>27</v>
      </c>
      <c r="Q26" s="69" t="s">
        <v>205</v>
      </c>
      <c r="R26" s="69" t="s">
        <v>206</v>
      </c>
      <c r="S26" s="48" t="s">
        <v>207</v>
      </c>
      <c r="T26" s="3"/>
      <c r="U26" s="3"/>
      <c r="V26" s="3"/>
      <c r="W26" s="3"/>
      <c r="X26" s="3"/>
      <c r="Y26" s="3"/>
      <c r="Z26" s="3"/>
    </row>
    <row r="27" spans="1:54" ht="120">
      <c r="A27" s="13" t="s">
        <v>54</v>
      </c>
      <c r="B27" s="55" t="s">
        <v>238</v>
      </c>
      <c r="D27" s="55">
        <v>44873</v>
      </c>
      <c r="E27" s="39" t="s">
        <v>239</v>
      </c>
      <c r="F27" s="26" t="s">
        <v>241</v>
      </c>
      <c r="G27" s="3" t="s">
        <v>26</v>
      </c>
      <c r="H27" s="3" t="s">
        <v>65</v>
      </c>
      <c r="I27" s="23" t="s">
        <v>25</v>
      </c>
      <c r="J27" s="23" t="s">
        <v>202</v>
      </c>
      <c r="K27" s="45">
        <v>1664</v>
      </c>
      <c r="L27" s="23">
        <v>2</v>
      </c>
      <c r="M27" s="70" t="s">
        <v>232</v>
      </c>
      <c r="N27" s="69" t="s">
        <v>233</v>
      </c>
      <c r="O27" s="48" t="s">
        <v>49</v>
      </c>
      <c r="P27" s="3" t="s">
        <v>208</v>
      </c>
      <c r="Q27" s="69" t="s">
        <v>234</v>
      </c>
      <c r="R27" s="69" t="s">
        <v>235</v>
      </c>
      <c r="S27" s="48" t="s">
        <v>76</v>
      </c>
      <c r="T27" s="3" t="s">
        <v>228</v>
      </c>
      <c r="U27" s="3" t="s">
        <v>229</v>
      </c>
      <c r="V27" s="48"/>
      <c r="W27" s="3"/>
      <c r="X27" s="3"/>
      <c r="Y27" s="3"/>
      <c r="Z27" s="3"/>
    </row>
    <row r="28" spans="1:54" ht="120">
      <c r="A28" s="13" t="s">
        <v>54</v>
      </c>
      <c r="B28" s="55" t="s">
        <v>238</v>
      </c>
      <c r="D28" s="55">
        <v>44873</v>
      </c>
      <c r="E28" s="39" t="s">
        <v>239</v>
      </c>
      <c r="F28" s="26" t="s">
        <v>243</v>
      </c>
      <c r="G28" s="3" t="s">
        <v>26</v>
      </c>
      <c r="H28" s="38" t="s">
        <v>65</v>
      </c>
      <c r="I28" s="23" t="s">
        <v>25</v>
      </c>
      <c r="J28" s="71" t="s">
        <v>209</v>
      </c>
      <c r="K28" s="45">
        <v>1809</v>
      </c>
      <c r="L28" s="23">
        <v>2</v>
      </c>
      <c r="M28" s="72" t="s">
        <v>210</v>
      </c>
      <c r="N28" s="38" t="s">
        <v>211</v>
      </c>
      <c r="O28" s="3" t="s">
        <v>49</v>
      </c>
      <c r="P28" s="38" t="s">
        <v>182</v>
      </c>
      <c r="Q28" s="38" t="s">
        <v>212</v>
      </c>
      <c r="R28" s="38" t="s">
        <v>213</v>
      </c>
      <c r="S28" s="65" t="s">
        <v>214</v>
      </c>
      <c r="T28" s="65" t="s">
        <v>215</v>
      </c>
      <c r="U28" s="65" t="s">
        <v>216</v>
      </c>
      <c r="V28" s="65" t="s">
        <v>180</v>
      </c>
      <c r="W28" s="3" t="s">
        <v>236</v>
      </c>
      <c r="X28" s="3" t="s">
        <v>237</v>
      </c>
      <c r="Y28" s="37"/>
      <c r="Z28" s="37"/>
    </row>
    <row r="29" spans="1:54" ht="108">
      <c r="A29" s="13" t="s">
        <v>256</v>
      </c>
      <c r="B29" s="22" t="s">
        <v>38</v>
      </c>
      <c r="C29" s="55">
        <v>44840</v>
      </c>
      <c r="D29" s="56"/>
      <c r="E29" s="39" t="s">
        <v>251</v>
      </c>
      <c r="F29" s="26" t="s">
        <v>252</v>
      </c>
      <c r="G29" s="22" t="s">
        <v>26</v>
      </c>
      <c r="H29" s="26" t="s">
        <v>172</v>
      </c>
      <c r="I29" s="23" t="s">
        <v>25</v>
      </c>
      <c r="J29" s="57" t="s">
        <v>253</v>
      </c>
      <c r="K29" s="73">
        <v>1831</v>
      </c>
      <c r="L29" s="23">
        <v>1</v>
      </c>
      <c r="M29" s="22" t="s">
        <v>254</v>
      </c>
      <c r="N29" s="22" t="s">
        <v>255</v>
      </c>
      <c r="O29" s="20" t="s">
        <v>49</v>
      </c>
      <c r="P29" s="36" t="s">
        <v>27</v>
      </c>
      <c r="Q29" s="37"/>
      <c r="R29" s="37"/>
      <c r="S29" s="26" t="s">
        <v>257</v>
      </c>
      <c r="T29" s="26" t="s">
        <v>258</v>
      </c>
      <c r="U29" s="38"/>
      <c r="V29" s="38"/>
      <c r="W29" s="38"/>
      <c r="X29" s="38"/>
      <c r="Y29" s="37"/>
      <c r="Z29" s="37"/>
      <c r="AA29" s="37"/>
      <c r="AB29" s="37"/>
      <c r="AC29" s="37"/>
      <c r="AD29" s="37"/>
      <c r="AE29" s="37"/>
      <c r="AF29" s="37"/>
      <c r="AG29" s="37"/>
      <c r="AH29" s="37"/>
      <c r="AI29" s="37"/>
      <c r="AJ29" s="37"/>
      <c r="AK29" s="37"/>
      <c r="AL29" s="37"/>
      <c r="AM29" s="25" t="s">
        <v>25</v>
      </c>
      <c r="AN29" s="25" t="s">
        <v>25</v>
      </c>
      <c r="AO29" s="25" t="s">
        <v>25</v>
      </c>
      <c r="AP29" s="25" t="s">
        <v>25</v>
      </c>
      <c r="AQ29" s="25" t="s">
        <v>25</v>
      </c>
      <c r="AR29" s="25" t="s">
        <v>25</v>
      </c>
      <c r="AS29" s="25" t="s">
        <v>25</v>
      </c>
      <c r="AT29" s="25" t="s">
        <v>25</v>
      </c>
      <c r="AU29" s="25" t="s">
        <v>25</v>
      </c>
      <c r="AV29" s="25" t="s">
        <v>25</v>
      </c>
      <c r="AW29" s="25" t="s">
        <v>25</v>
      </c>
      <c r="AX29" s="25" t="s">
        <v>25</v>
      </c>
      <c r="AY29" s="25" t="s">
        <v>25</v>
      </c>
      <c r="AZ29" s="25" t="s">
        <v>25</v>
      </c>
      <c r="BA29" s="25" t="s">
        <v>25</v>
      </c>
      <c r="BB29" s="25" t="s">
        <v>25</v>
      </c>
    </row>
    <row r="30" spans="1:54" ht="108">
      <c r="A30" s="13" t="s">
        <v>256</v>
      </c>
      <c r="B30" s="22" t="s">
        <v>38</v>
      </c>
      <c r="C30" s="55">
        <v>44957</v>
      </c>
      <c r="D30" s="56"/>
      <c r="E30" s="39"/>
      <c r="F30" s="26" t="s">
        <v>259</v>
      </c>
      <c r="G30" s="22" t="s">
        <v>26</v>
      </c>
      <c r="H30" s="26" t="s">
        <v>172</v>
      </c>
      <c r="I30" s="23" t="s">
        <v>25</v>
      </c>
      <c r="J30" s="57" t="s">
        <v>123</v>
      </c>
      <c r="K30" s="58">
        <v>1846</v>
      </c>
      <c r="L30" s="25">
        <v>1</v>
      </c>
      <c r="M30" s="20" t="s">
        <v>260</v>
      </c>
      <c r="N30" s="22" t="s">
        <v>261</v>
      </c>
      <c r="O30" s="20" t="s">
        <v>49</v>
      </c>
      <c r="P30" s="26" t="s">
        <v>27</v>
      </c>
      <c r="Q30" s="37"/>
      <c r="R30" s="37"/>
      <c r="S30" s="22" t="s">
        <v>262</v>
      </c>
      <c r="T30" s="26" t="s">
        <v>263</v>
      </c>
      <c r="U30" s="26" t="s">
        <v>265</v>
      </c>
      <c r="V30" s="26" t="s">
        <v>264</v>
      </c>
      <c r="W30" s="38"/>
      <c r="X30" s="38"/>
      <c r="Y30" s="37"/>
      <c r="Z30" s="37"/>
      <c r="AA30" s="37"/>
      <c r="AB30" s="37"/>
      <c r="AC30" s="37"/>
      <c r="AD30" s="37"/>
      <c r="AE30" s="37"/>
      <c r="AF30" s="37"/>
      <c r="AG30" s="37"/>
      <c r="AH30" s="37"/>
      <c r="AI30" s="37"/>
      <c r="AJ30" s="37"/>
      <c r="AK30" s="37"/>
      <c r="AL30" s="37"/>
      <c r="AM30" s="25" t="s">
        <v>25</v>
      </c>
      <c r="AN30" s="25" t="s">
        <v>25</v>
      </c>
      <c r="AO30" s="25" t="s">
        <v>25</v>
      </c>
      <c r="AP30" s="25" t="s">
        <v>25</v>
      </c>
      <c r="AQ30" s="25" t="s">
        <v>25</v>
      </c>
      <c r="AR30" s="25" t="s">
        <v>25</v>
      </c>
      <c r="AS30" s="25" t="s">
        <v>25</v>
      </c>
      <c r="AT30" s="25" t="s">
        <v>25</v>
      </c>
      <c r="AU30" s="25" t="s">
        <v>25</v>
      </c>
      <c r="AV30" s="25" t="s">
        <v>25</v>
      </c>
      <c r="AW30" s="25" t="s">
        <v>25</v>
      </c>
      <c r="AX30" s="25" t="s">
        <v>25</v>
      </c>
      <c r="AY30" s="25" t="s">
        <v>25</v>
      </c>
      <c r="AZ30" s="25" t="s">
        <v>25</v>
      </c>
      <c r="BA30" s="25" t="s">
        <v>25</v>
      </c>
      <c r="BB30" s="25" t="s">
        <v>25</v>
      </c>
    </row>
    <row r="31" spans="1:54" ht="180">
      <c r="A31" s="13" t="s">
        <v>278</v>
      </c>
      <c r="B31" s="22" t="s">
        <v>270</v>
      </c>
      <c r="C31" s="44"/>
      <c r="D31" s="44">
        <v>45050</v>
      </c>
      <c r="E31" s="39" t="s">
        <v>271</v>
      </c>
      <c r="F31" s="26" t="s">
        <v>272</v>
      </c>
      <c r="G31" s="3" t="s">
        <v>26</v>
      </c>
      <c r="H31" s="3" t="s">
        <v>65</v>
      </c>
      <c r="I31" s="23" t="s">
        <v>25</v>
      </c>
      <c r="J31" s="23" t="s">
        <v>77</v>
      </c>
      <c r="K31" s="45">
        <v>1062</v>
      </c>
      <c r="L31" s="80">
        <v>2</v>
      </c>
      <c r="M31" s="22" t="s">
        <v>273</v>
      </c>
      <c r="N31" s="22" t="s">
        <v>274</v>
      </c>
      <c r="O31" s="3" t="s">
        <v>49</v>
      </c>
      <c r="P31" s="3" t="s">
        <v>27</v>
      </c>
      <c r="Q31" s="22" t="s">
        <v>275</v>
      </c>
      <c r="R31" s="22" t="s">
        <v>276</v>
      </c>
      <c r="S31" s="3" t="s">
        <v>187</v>
      </c>
      <c r="T31" s="3" t="s">
        <v>194</v>
      </c>
      <c r="U31" s="22" t="s">
        <v>277</v>
      </c>
      <c r="V31" s="3"/>
      <c r="W31" s="3"/>
      <c r="X31" s="3"/>
      <c r="Y31" s="3"/>
      <c r="Z31" s="3"/>
      <c r="AA31" s="3"/>
      <c r="AB31" s="3"/>
      <c r="AC31" s="3"/>
      <c r="AD31" s="3"/>
      <c r="AE31" s="3"/>
      <c r="AF31" s="3"/>
      <c r="AG31" s="3"/>
      <c r="AH31" s="3"/>
      <c r="AI31" s="3"/>
      <c r="AJ31" s="3"/>
      <c r="AK31" s="3"/>
      <c r="AL31" s="3"/>
      <c r="AM31" s="49" t="s">
        <v>25</v>
      </c>
      <c r="AN31" s="49" t="s">
        <v>25</v>
      </c>
      <c r="AO31" s="49" t="s">
        <v>25</v>
      </c>
      <c r="AP31" s="49" t="s">
        <v>25</v>
      </c>
      <c r="AQ31" s="15" t="s">
        <v>25</v>
      </c>
      <c r="AR31" s="15" t="s">
        <v>25</v>
      </c>
      <c r="AS31" s="15" t="s">
        <v>25</v>
      </c>
      <c r="AT31" s="15" t="s">
        <v>25</v>
      </c>
      <c r="AU31" s="15" t="s">
        <v>25</v>
      </c>
      <c r="AV31" s="15" t="s">
        <v>25</v>
      </c>
      <c r="AW31" s="15" t="s">
        <v>25</v>
      </c>
      <c r="AX31" s="15" t="s">
        <v>25</v>
      </c>
      <c r="AY31" s="15" t="s">
        <v>25</v>
      </c>
      <c r="AZ31" s="15" t="s">
        <v>25</v>
      </c>
      <c r="BA31" s="15" t="s">
        <v>25</v>
      </c>
      <c r="BB31" s="15" t="s">
        <v>25</v>
      </c>
    </row>
  </sheetData>
  <autoFilter ref="A1:BB30" xr:uid="{00000000-0009-0000-0000-000001000000}">
    <sortState xmlns:xlrd2="http://schemas.microsoft.com/office/spreadsheetml/2017/richdata2" ref="A2:BB54">
      <sortCondition ref="K1:K5"/>
    </sortState>
  </autoFilter>
  <phoneticPr fontId="17" type="noConversion"/>
  <conditionalFormatting sqref="I2:I14">
    <cfRule type="cellIs" dxfId="142" priority="146" operator="equal">
      <formula>"Y"</formula>
    </cfRule>
  </conditionalFormatting>
  <conditionalFormatting sqref="AN5:AS5 AV5:BB5 AM4:BB4 AM2:BB2 AM6:BB17">
    <cfRule type="containsText" dxfId="141" priority="145" operator="containsText" text="Y">
      <formula>NOT(ISERROR(SEARCH("Y",AM2)))</formula>
    </cfRule>
  </conditionalFormatting>
  <conditionalFormatting sqref="AM3">
    <cfRule type="containsText" dxfId="140" priority="144" operator="containsText" text="Y">
      <formula>NOT(ISERROR(SEARCH("Y",AM3)))</formula>
    </cfRule>
  </conditionalFormatting>
  <conditionalFormatting sqref="AN3:BB3">
    <cfRule type="containsText" dxfId="139" priority="143" operator="containsText" text="Y">
      <formula>NOT(ISERROR(SEARCH("Y",AN3)))</formula>
    </cfRule>
  </conditionalFormatting>
  <conditionalFormatting sqref="AM5">
    <cfRule type="cellIs" dxfId="138" priority="142" operator="equal">
      <formula>"Y"</formula>
    </cfRule>
  </conditionalFormatting>
  <conditionalFormatting sqref="AT5">
    <cfRule type="cellIs" dxfId="137" priority="141" operator="equal">
      <formula>"Y"</formula>
    </cfRule>
  </conditionalFormatting>
  <conditionalFormatting sqref="AU5">
    <cfRule type="cellIs" dxfId="136" priority="140" operator="equal">
      <formula>"Y"</formula>
    </cfRule>
  </conditionalFormatting>
  <conditionalFormatting sqref="I16:I17">
    <cfRule type="cellIs" dxfId="135" priority="137" operator="equal">
      <formula>"Y"</formula>
    </cfRule>
  </conditionalFormatting>
  <conditionalFormatting sqref="AM18">
    <cfRule type="expression" dxfId="134" priority="135">
      <formula>AM18="N/A"</formula>
    </cfRule>
    <cfRule type="expression" dxfId="133" priority="136">
      <formula>AM18="Y"</formula>
    </cfRule>
  </conditionalFormatting>
  <conditionalFormatting sqref="AN18">
    <cfRule type="expression" dxfId="132" priority="133">
      <formula>AN18="N/A"</formula>
    </cfRule>
    <cfRule type="expression" dxfId="131" priority="134">
      <formula>AN18="Y"</formula>
    </cfRule>
  </conditionalFormatting>
  <conditionalFormatting sqref="AO18">
    <cfRule type="expression" dxfId="130" priority="131">
      <formula>AO18="N/A"</formula>
    </cfRule>
    <cfRule type="expression" dxfId="129" priority="132">
      <formula>AO18="Y"</formula>
    </cfRule>
  </conditionalFormatting>
  <conditionalFormatting sqref="AP18">
    <cfRule type="expression" dxfId="128" priority="129">
      <formula>AP18="N/A"</formula>
    </cfRule>
    <cfRule type="expression" dxfId="127" priority="130">
      <formula>AP18="Y"</formula>
    </cfRule>
  </conditionalFormatting>
  <conditionalFormatting sqref="AR18">
    <cfRule type="expression" dxfId="126" priority="127">
      <formula>AR18="N/A"</formula>
    </cfRule>
    <cfRule type="expression" dxfId="125" priority="128">
      <formula>AR18="Y"</formula>
    </cfRule>
  </conditionalFormatting>
  <conditionalFormatting sqref="AQ18">
    <cfRule type="expression" dxfId="124" priority="125">
      <formula>AQ18="N/A"</formula>
    </cfRule>
    <cfRule type="expression" dxfId="123" priority="126">
      <formula>AQ18="Y"</formula>
    </cfRule>
  </conditionalFormatting>
  <conditionalFormatting sqref="AS18">
    <cfRule type="expression" dxfId="122" priority="123">
      <formula>AS18="N/A"</formula>
    </cfRule>
    <cfRule type="expression" dxfId="121" priority="124">
      <formula>AS18="Y"</formula>
    </cfRule>
  </conditionalFormatting>
  <conditionalFormatting sqref="AT18">
    <cfRule type="expression" dxfId="120" priority="121">
      <formula>AT18="N/A"</formula>
    </cfRule>
    <cfRule type="expression" dxfId="119" priority="122">
      <formula>AT18="Y"</formula>
    </cfRule>
  </conditionalFormatting>
  <conditionalFormatting sqref="AV18">
    <cfRule type="expression" dxfId="118" priority="119">
      <formula>AV18="N/A"</formula>
    </cfRule>
    <cfRule type="expression" dxfId="117" priority="120">
      <formula>AV18="Y"</formula>
    </cfRule>
  </conditionalFormatting>
  <conditionalFormatting sqref="AU18">
    <cfRule type="expression" dxfId="116" priority="117">
      <formula>AU18="N/A"</formula>
    </cfRule>
    <cfRule type="expression" dxfId="115" priority="118">
      <formula>AU18="Y"</formula>
    </cfRule>
  </conditionalFormatting>
  <conditionalFormatting sqref="AW18">
    <cfRule type="expression" dxfId="114" priority="115">
      <formula>AW18="N/A"</formula>
    </cfRule>
    <cfRule type="expression" dxfId="113" priority="116">
      <formula>AW18="Y"</formula>
    </cfRule>
  </conditionalFormatting>
  <conditionalFormatting sqref="AX18">
    <cfRule type="expression" dxfId="112" priority="113">
      <formula>AX18="N/A"</formula>
    </cfRule>
    <cfRule type="expression" dxfId="111" priority="114">
      <formula>AX18="Y"</formula>
    </cfRule>
  </conditionalFormatting>
  <conditionalFormatting sqref="AY18">
    <cfRule type="expression" dxfId="110" priority="111">
      <formula>AY18="N/A"</formula>
    </cfRule>
    <cfRule type="expression" dxfId="109" priority="112">
      <formula>AY18="Y"</formula>
    </cfRule>
  </conditionalFormatting>
  <conditionalFormatting sqref="AZ18">
    <cfRule type="expression" dxfId="108" priority="109">
      <formula>AZ18="N/A"</formula>
    </cfRule>
    <cfRule type="expression" dxfId="107" priority="110">
      <formula>AZ18="Y"</formula>
    </cfRule>
  </conditionalFormatting>
  <conditionalFormatting sqref="BA18">
    <cfRule type="expression" dxfId="106" priority="107">
      <formula>BA18="N/A"</formula>
    </cfRule>
    <cfRule type="expression" dxfId="105" priority="108">
      <formula>BA18="Y"</formula>
    </cfRule>
  </conditionalFormatting>
  <conditionalFormatting sqref="BB18">
    <cfRule type="expression" dxfId="104" priority="105">
      <formula>BB18="N/A"</formula>
    </cfRule>
    <cfRule type="expression" dxfId="103" priority="106">
      <formula>BB18="Y"</formula>
    </cfRule>
  </conditionalFormatting>
  <conditionalFormatting sqref="I18">
    <cfRule type="cellIs" dxfId="102" priority="104" operator="equal">
      <formula>"Y"</formula>
    </cfRule>
  </conditionalFormatting>
  <conditionalFormatting sqref="I19">
    <cfRule type="cellIs" dxfId="101" priority="103" operator="equal">
      <formula>"Y"</formula>
    </cfRule>
  </conditionalFormatting>
  <conditionalFormatting sqref="AM19">
    <cfRule type="expression" dxfId="100" priority="101">
      <formula>AM19="N/A"</formula>
    </cfRule>
    <cfRule type="expression" dxfId="99" priority="102">
      <formula>AM19="Y"</formula>
    </cfRule>
  </conditionalFormatting>
  <conditionalFormatting sqref="AN19">
    <cfRule type="expression" dxfId="98" priority="99">
      <formula>AN19="N/A"</formula>
    </cfRule>
    <cfRule type="expression" dxfId="97" priority="100">
      <formula>AN19="Y"</formula>
    </cfRule>
  </conditionalFormatting>
  <conditionalFormatting sqref="AO19">
    <cfRule type="expression" dxfId="96" priority="97">
      <formula>AO19="N/A"</formula>
    </cfRule>
    <cfRule type="expression" dxfId="95" priority="98">
      <formula>AO19="Y"</formula>
    </cfRule>
  </conditionalFormatting>
  <conditionalFormatting sqref="AP19">
    <cfRule type="expression" dxfId="94" priority="95">
      <formula>AP19="N/A"</formula>
    </cfRule>
    <cfRule type="expression" dxfId="93" priority="96">
      <formula>AP19="Y"</formula>
    </cfRule>
  </conditionalFormatting>
  <conditionalFormatting sqref="AR19">
    <cfRule type="expression" dxfId="92" priority="93">
      <formula>AR19="N/A"</formula>
    </cfRule>
    <cfRule type="expression" dxfId="91" priority="94">
      <formula>AR19="Y"</formula>
    </cfRule>
  </conditionalFormatting>
  <conditionalFormatting sqref="AQ19">
    <cfRule type="expression" dxfId="90" priority="91">
      <formula>AQ19="N/A"</formula>
    </cfRule>
    <cfRule type="expression" dxfId="89" priority="92">
      <formula>AQ19="Y"</formula>
    </cfRule>
  </conditionalFormatting>
  <conditionalFormatting sqref="AS19">
    <cfRule type="expression" dxfId="88" priority="89">
      <formula>AS19="N/A"</formula>
    </cfRule>
    <cfRule type="expression" dxfId="87" priority="90">
      <formula>AS19="Y"</formula>
    </cfRule>
  </conditionalFormatting>
  <conditionalFormatting sqref="AT19">
    <cfRule type="expression" dxfId="86" priority="87">
      <formula>AT19="N/A"</formula>
    </cfRule>
    <cfRule type="expression" dxfId="85" priority="88">
      <formula>AT19="Y"</formula>
    </cfRule>
  </conditionalFormatting>
  <conditionalFormatting sqref="AV19">
    <cfRule type="expression" dxfId="84" priority="85">
      <formula>AV19="N/A"</formula>
    </cfRule>
    <cfRule type="expression" dxfId="83" priority="86">
      <formula>AV19="Y"</formula>
    </cfRule>
  </conditionalFormatting>
  <conditionalFormatting sqref="AU19">
    <cfRule type="expression" dxfId="82" priority="83">
      <formula>AU19="N/A"</formula>
    </cfRule>
    <cfRule type="expression" dxfId="81" priority="84">
      <formula>AU19="Y"</formula>
    </cfRule>
  </conditionalFormatting>
  <conditionalFormatting sqref="AW19">
    <cfRule type="expression" dxfId="80" priority="81">
      <formula>AW19="N/A"</formula>
    </cfRule>
    <cfRule type="expression" dxfId="79" priority="82">
      <formula>AW19="Y"</formula>
    </cfRule>
  </conditionalFormatting>
  <conditionalFormatting sqref="AX19">
    <cfRule type="expression" dxfId="78" priority="79">
      <formula>AX19="N/A"</formula>
    </cfRule>
    <cfRule type="expression" dxfId="77" priority="80">
      <formula>AX19="Y"</formula>
    </cfRule>
  </conditionalFormatting>
  <conditionalFormatting sqref="AY19">
    <cfRule type="expression" dxfId="76" priority="77">
      <formula>AY19="N/A"</formula>
    </cfRule>
    <cfRule type="expression" dxfId="75" priority="78">
      <formula>AY19="Y"</formula>
    </cfRule>
  </conditionalFormatting>
  <conditionalFormatting sqref="AZ19">
    <cfRule type="expression" dxfId="74" priority="75">
      <formula>AZ19="N/A"</formula>
    </cfRule>
    <cfRule type="expression" dxfId="73" priority="76">
      <formula>AZ19="Y"</formula>
    </cfRule>
  </conditionalFormatting>
  <conditionalFormatting sqref="BA19">
    <cfRule type="expression" dxfId="72" priority="73">
      <formula>BA19="N/A"</formula>
    </cfRule>
    <cfRule type="expression" dxfId="71" priority="74">
      <formula>BA19="Y"</formula>
    </cfRule>
  </conditionalFormatting>
  <conditionalFormatting sqref="BB19">
    <cfRule type="expression" dxfId="70" priority="71">
      <formula>BB19="N/A"</formula>
    </cfRule>
    <cfRule type="expression" dxfId="69" priority="72">
      <formula>BB19="Y"</formula>
    </cfRule>
  </conditionalFormatting>
  <conditionalFormatting sqref="I20:I27">
    <cfRule type="cellIs" dxfId="68" priority="70" operator="equal">
      <formula>"Y"</formula>
    </cfRule>
  </conditionalFormatting>
  <conditionalFormatting sqref="AM29">
    <cfRule type="expression" dxfId="67" priority="67">
      <formula>AM29="N/A"</formula>
    </cfRule>
    <cfRule type="expression" dxfId="66" priority="68">
      <formula>AM29="Y"</formula>
    </cfRule>
  </conditionalFormatting>
  <conditionalFormatting sqref="AN29">
    <cfRule type="expression" dxfId="65" priority="65">
      <formula>AN29="N/A"</formula>
    </cfRule>
    <cfRule type="expression" dxfId="64" priority="66">
      <formula>AN29="Y"</formula>
    </cfRule>
  </conditionalFormatting>
  <conditionalFormatting sqref="AO29">
    <cfRule type="expression" dxfId="63" priority="63">
      <formula>AO29="N/A"</formula>
    </cfRule>
    <cfRule type="expression" dxfId="62" priority="64">
      <formula>AO29="Y"</formula>
    </cfRule>
  </conditionalFormatting>
  <conditionalFormatting sqref="AP29">
    <cfRule type="expression" dxfId="61" priority="61">
      <formula>AP29="N/A"</formula>
    </cfRule>
    <cfRule type="expression" dxfId="60" priority="62">
      <formula>AP29="Y"</formula>
    </cfRule>
  </conditionalFormatting>
  <conditionalFormatting sqref="AR29">
    <cfRule type="expression" dxfId="59" priority="59">
      <formula>AR29="N/A"</formula>
    </cfRule>
    <cfRule type="expression" dxfId="58" priority="60">
      <formula>AR29="Y"</formula>
    </cfRule>
  </conditionalFormatting>
  <conditionalFormatting sqref="AQ29">
    <cfRule type="expression" dxfId="57" priority="57">
      <formula>AQ29="N/A"</formula>
    </cfRule>
    <cfRule type="expression" dxfId="56" priority="58">
      <formula>AQ29="Y"</formula>
    </cfRule>
  </conditionalFormatting>
  <conditionalFormatting sqref="AS29">
    <cfRule type="expression" dxfId="55" priority="55">
      <formula>AS29="N/A"</formula>
    </cfRule>
    <cfRule type="expression" dxfId="54" priority="56">
      <formula>AS29="Y"</formula>
    </cfRule>
  </conditionalFormatting>
  <conditionalFormatting sqref="AT29">
    <cfRule type="expression" dxfId="53" priority="53">
      <formula>AT29="N/A"</formula>
    </cfRule>
    <cfRule type="expression" dxfId="52" priority="54">
      <formula>AT29="Y"</formula>
    </cfRule>
  </conditionalFormatting>
  <conditionalFormatting sqref="AV29">
    <cfRule type="expression" dxfId="51" priority="51">
      <formula>AV29="N/A"</formula>
    </cfRule>
    <cfRule type="expression" dxfId="50" priority="52">
      <formula>AV29="Y"</formula>
    </cfRule>
  </conditionalFormatting>
  <conditionalFormatting sqref="AU29">
    <cfRule type="expression" dxfId="49" priority="49">
      <formula>AU29="N/A"</formula>
    </cfRule>
    <cfRule type="expression" dxfId="48" priority="50">
      <formula>AU29="Y"</formula>
    </cfRule>
  </conditionalFormatting>
  <conditionalFormatting sqref="AW29">
    <cfRule type="expression" dxfId="47" priority="47">
      <formula>AW29="N/A"</formula>
    </cfRule>
    <cfRule type="expression" dxfId="46" priority="48">
      <formula>AW29="Y"</formula>
    </cfRule>
  </conditionalFormatting>
  <conditionalFormatting sqref="AX29">
    <cfRule type="expression" dxfId="45" priority="45">
      <formula>AX29="N/A"</formula>
    </cfRule>
    <cfRule type="expression" dxfId="44" priority="46">
      <formula>AX29="Y"</formula>
    </cfRule>
  </conditionalFormatting>
  <conditionalFormatting sqref="AY29">
    <cfRule type="expression" dxfId="43" priority="43">
      <formula>AY29="N/A"</formula>
    </cfRule>
    <cfRule type="expression" dxfId="42" priority="44">
      <formula>AY29="Y"</formula>
    </cfRule>
  </conditionalFormatting>
  <conditionalFormatting sqref="AZ29">
    <cfRule type="expression" dxfId="41" priority="41">
      <formula>AZ29="N/A"</formula>
    </cfRule>
    <cfRule type="expression" dxfId="40" priority="42">
      <formula>AZ29="Y"</formula>
    </cfRule>
  </conditionalFormatting>
  <conditionalFormatting sqref="BA29">
    <cfRule type="expression" dxfId="39" priority="39">
      <formula>BA29="N/A"</formula>
    </cfRule>
    <cfRule type="expression" dxfId="38" priority="40">
      <formula>BA29="Y"</formula>
    </cfRule>
  </conditionalFormatting>
  <conditionalFormatting sqref="BB29">
    <cfRule type="expression" dxfId="37" priority="37">
      <formula>BB29="N/A"</formula>
    </cfRule>
    <cfRule type="expression" dxfId="36" priority="38">
      <formula>BB29="Y"</formula>
    </cfRule>
  </conditionalFormatting>
  <conditionalFormatting sqref="I29">
    <cfRule type="cellIs" dxfId="35" priority="36" operator="equal">
      <formula>"Y"</formula>
    </cfRule>
  </conditionalFormatting>
  <conditionalFormatting sqref="I30">
    <cfRule type="cellIs" dxfId="34" priority="35" operator="equal">
      <formula>"Y"</formula>
    </cfRule>
  </conditionalFormatting>
  <conditionalFormatting sqref="AM30">
    <cfRule type="expression" dxfId="33" priority="33">
      <formula>AM30="N/A"</formula>
    </cfRule>
    <cfRule type="expression" dxfId="32" priority="34">
      <formula>AM30="Y"</formula>
    </cfRule>
  </conditionalFormatting>
  <conditionalFormatting sqref="AN30">
    <cfRule type="expression" dxfId="31" priority="31">
      <formula>AN30="N/A"</formula>
    </cfRule>
    <cfRule type="expression" dxfId="30" priority="32">
      <formula>AN30="Y"</formula>
    </cfRule>
  </conditionalFormatting>
  <conditionalFormatting sqref="AO30">
    <cfRule type="expression" dxfId="29" priority="29">
      <formula>AO30="N/A"</formula>
    </cfRule>
    <cfRule type="expression" dxfId="28" priority="30">
      <formula>AO30="Y"</formula>
    </cfRule>
  </conditionalFormatting>
  <conditionalFormatting sqref="AP30">
    <cfRule type="expression" dxfId="27" priority="27">
      <formula>AP30="N/A"</formula>
    </cfRule>
    <cfRule type="expression" dxfId="26" priority="28">
      <formula>AP30="Y"</formula>
    </cfRule>
  </conditionalFormatting>
  <conditionalFormatting sqref="AR30">
    <cfRule type="expression" dxfId="25" priority="25">
      <formula>AR30="N/A"</formula>
    </cfRule>
    <cfRule type="expression" dxfId="24" priority="26">
      <formula>AR30="Y"</formula>
    </cfRule>
  </conditionalFormatting>
  <conditionalFormatting sqref="AQ30">
    <cfRule type="expression" dxfId="23" priority="23">
      <formula>AQ30="N/A"</formula>
    </cfRule>
    <cfRule type="expression" dxfId="22" priority="24">
      <formula>AQ30="Y"</formula>
    </cfRule>
  </conditionalFormatting>
  <conditionalFormatting sqref="AS30">
    <cfRule type="expression" dxfId="21" priority="21">
      <formula>AS30="N/A"</formula>
    </cfRule>
    <cfRule type="expression" dxfId="20" priority="22">
      <formula>AS30="Y"</formula>
    </cfRule>
  </conditionalFormatting>
  <conditionalFormatting sqref="AT30">
    <cfRule type="expression" dxfId="19" priority="19">
      <formula>AT30="N/A"</formula>
    </cfRule>
    <cfRule type="expression" dxfId="18" priority="20">
      <formula>AT30="Y"</formula>
    </cfRule>
  </conditionalFormatting>
  <conditionalFormatting sqref="AV30">
    <cfRule type="expression" dxfId="17" priority="17">
      <formula>AV30="N/A"</formula>
    </cfRule>
    <cfRule type="expression" dxfId="16" priority="18">
      <formula>AV30="Y"</formula>
    </cfRule>
  </conditionalFormatting>
  <conditionalFormatting sqref="AU30">
    <cfRule type="expression" dxfId="15" priority="15">
      <formula>AU30="N/A"</formula>
    </cfRule>
    <cfRule type="expression" dxfId="14" priority="16">
      <formula>AU30="Y"</formula>
    </cfRule>
  </conditionalFormatting>
  <conditionalFormatting sqref="AW30">
    <cfRule type="expression" dxfId="13" priority="13">
      <formula>AW30="N/A"</formula>
    </cfRule>
    <cfRule type="expression" dxfId="12" priority="14">
      <formula>AW30="Y"</formula>
    </cfRule>
  </conditionalFormatting>
  <conditionalFormatting sqref="AX30">
    <cfRule type="expression" dxfId="11" priority="11">
      <formula>AX30="N/A"</formula>
    </cfRule>
    <cfRule type="expression" dxfId="10" priority="12">
      <formula>AX30="Y"</formula>
    </cfRule>
  </conditionalFormatting>
  <conditionalFormatting sqref="AY30">
    <cfRule type="expression" dxfId="9" priority="9">
      <formula>AY30="N/A"</formula>
    </cfRule>
    <cfRule type="expression" dxfId="8" priority="10">
      <formula>AY30="Y"</formula>
    </cfRule>
  </conditionalFormatting>
  <conditionalFormatting sqref="AZ30">
    <cfRule type="expression" dxfId="7" priority="7">
      <formula>AZ30="N/A"</formula>
    </cfRule>
    <cfRule type="expression" dxfId="6" priority="8">
      <formula>AZ30="Y"</formula>
    </cfRule>
  </conditionalFormatting>
  <conditionalFormatting sqref="BA30">
    <cfRule type="expression" dxfId="5" priority="5">
      <formula>BA30="N/A"</formula>
    </cfRule>
    <cfRule type="expression" dxfId="4" priority="6">
      <formula>BA30="Y"</formula>
    </cfRule>
  </conditionalFormatting>
  <conditionalFormatting sqref="BB30">
    <cfRule type="expression" dxfId="3" priority="3">
      <formula>BB30="N/A"</formula>
    </cfRule>
    <cfRule type="expression" dxfId="2" priority="4">
      <formula>BB30="Y"</formula>
    </cfRule>
  </conditionalFormatting>
  <conditionalFormatting sqref="I31">
    <cfRule type="cellIs" dxfId="1" priority="1" operator="equal">
      <formula>"Y"</formula>
    </cfRule>
  </conditionalFormatting>
  <conditionalFormatting sqref="AM31:AP31">
    <cfRule type="containsText" dxfId="0" priority="2" operator="containsText" text="Y">
      <formula>NOT(ISERROR(SEARCH("Y",AM31)))</formula>
    </cfRule>
  </conditionalFormatting>
  <dataValidations disablePrompts="1" count="3">
    <dataValidation type="textLength" operator="lessThanOrEqual" allowBlank="1" showInputMessage="1" showErrorMessage="1" errorTitle="Length Exceeded" error="This value must be less than or equal to 2000 characters long." promptTitle="Text" prompt="Maximum Length: 2000 characters." sqref="Q3:R4 R22 M9:M17" xr:uid="{00000000-0002-0000-0100-000000000000}">
      <formula1>2000</formula1>
    </dataValidation>
    <dataValidation showInputMessage="1" showErrorMessage="1" error=" " promptTitle="Lookup (required)" prompt="This WR # record must already exist in Microsoft Dynamics 365 or in this source file." sqref="E9:E17" xr:uid="{00000000-0002-0000-0100-000001000000}"/>
    <dataValidation type="textLength" operator="lessThanOrEqual" allowBlank="1" showInputMessage="1" showErrorMessage="1" errorTitle="Length Exceeded" error="This value must be less than or equal to 10000 characters long." promptTitle="Text" prompt="Maximum Length: 10000 characters." sqref="N9:N17" xr:uid="{00000000-0002-0000-0100-000002000000}">
      <formula1>10000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0"/>
  <sheetViews>
    <sheetView zoomScale="110" zoomScaleNormal="110" workbookViewId="0">
      <pane xSplit="2" ySplit="3" topLeftCell="C34" activePane="bottomRight" state="frozen"/>
      <selection pane="topRight" activeCell="C1" sqref="C1"/>
      <selection pane="bottomLeft" activeCell="A4" sqref="A4"/>
      <selection pane="bottomRight" activeCell="A39" sqref="A39"/>
    </sheetView>
  </sheetViews>
  <sheetFormatPr defaultColWidth="11" defaultRowHeight="15.75"/>
  <cols>
    <col min="6" max="6" width="16.375" customWidth="1"/>
    <col min="10" max="10" width="46.125" customWidth="1"/>
    <col min="11" max="11" width="31.5" customWidth="1"/>
    <col min="12" max="12" width="12.625" customWidth="1"/>
  </cols>
  <sheetData>
    <row r="1" spans="1:12">
      <c r="A1" s="14" t="s">
        <v>55</v>
      </c>
    </row>
    <row r="3" spans="1:12" ht="45">
      <c r="A3" s="40" t="s">
        <v>56</v>
      </c>
      <c r="B3" s="8" t="s">
        <v>0</v>
      </c>
      <c r="C3" s="4" t="s">
        <v>34</v>
      </c>
      <c r="D3" s="4" t="s">
        <v>37</v>
      </c>
      <c r="E3" s="4" t="s">
        <v>59</v>
      </c>
      <c r="F3" s="1" t="s">
        <v>39</v>
      </c>
      <c r="G3" s="7" t="s">
        <v>42</v>
      </c>
      <c r="H3" s="1" t="s">
        <v>43</v>
      </c>
      <c r="I3" s="1" t="s">
        <v>40</v>
      </c>
      <c r="J3" s="1" t="s">
        <v>41</v>
      </c>
      <c r="K3" s="1" t="s">
        <v>4</v>
      </c>
      <c r="L3" s="1" t="s">
        <v>36</v>
      </c>
    </row>
    <row r="4" spans="1:12" ht="24">
      <c r="A4" s="24" t="s">
        <v>54</v>
      </c>
      <c r="B4" s="45">
        <v>575</v>
      </c>
      <c r="C4" s="50">
        <v>3</v>
      </c>
      <c r="D4" s="23" t="s">
        <v>67</v>
      </c>
      <c r="E4" s="23" t="s">
        <v>123</v>
      </c>
      <c r="F4" s="3" t="s">
        <v>62</v>
      </c>
      <c r="G4" s="54"/>
      <c r="H4" s="54">
        <v>44865</v>
      </c>
      <c r="I4" s="60" t="s">
        <v>63</v>
      </c>
      <c r="J4" s="38" t="s">
        <v>64</v>
      </c>
      <c r="K4" s="3" t="s">
        <v>26</v>
      </c>
      <c r="L4" s="3" t="s">
        <v>65</v>
      </c>
    </row>
    <row r="5" spans="1:12" ht="24">
      <c r="A5" s="24" t="s">
        <v>54</v>
      </c>
      <c r="B5" s="45">
        <v>1025</v>
      </c>
      <c r="C5" s="50">
        <v>5</v>
      </c>
      <c r="D5" s="23" t="s">
        <v>77</v>
      </c>
      <c r="E5" s="23" t="s">
        <v>123</v>
      </c>
      <c r="F5" s="3" t="s">
        <v>62</v>
      </c>
      <c r="G5" s="54"/>
      <c r="H5" s="54">
        <v>44865</v>
      </c>
      <c r="I5" s="61" t="s">
        <v>63</v>
      </c>
      <c r="J5" s="38" t="s">
        <v>64</v>
      </c>
      <c r="K5" s="3" t="s">
        <v>26</v>
      </c>
      <c r="L5" s="3" t="s">
        <v>65</v>
      </c>
    </row>
    <row r="6" spans="1:12" ht="24">
      <c r="A6" s="24" t="s">
        <v>54</v>
      </c>
      <c r="B6" s="45">
        <v>1105</v>
      </c>
      <c r="C6" s="50">
        <v>4</v>
      </c>
      <c r="D6" s="23" t="s">
        <v>85</v>
      </c>
      <c r="E6" s="23" t="s">
        <v>123</v>
      </c>
      <c r="F6" s="3" t="s">
        <v>62</v>
      </c>
      <c r="G6" s="54"/>
      <c r="H6" s="54">
        <v>44865</v>
      </c>
      <c r="I6" s="61" t="s">
        <v>63</v>
      </c>
      <c r="J6" s="38" t="s">
        <v>64</v>
      </c>
      <c r="K6" s="3" t="s">
        <v>26</v>
      </c>
      <c r="L6" s="3" t="s">
        <v>65</v>
      </c>
    </row>
    <row r="7" spans="1:12" ht="24">
      <c r="A7" s="24" t="s">
        <v>54</v>
      </c>
      <c r="B7" s="45">
        <v>1162</v>
      </c>
      <c r="C7" s="50">
        <v>6</v>
      </c>
      <c r="D7" s="23" t="s">
        <v>85</v>
      </c>
      <c r="E7" s="23" t="s">
        <v>123</v>
      </c>
      <c r="F7" s="3" t="s">
        <v>62</v>
      </c>
      <c r="G7" s="54"/>
      <c r="H7" s="54">
        <v>44865</v>
      </c>
      <c r="I7" s="61" t="s">
        <v>92</v>
      </c>
      <c r="J7" s="38" t="s">
        <v>93</v>
      </c>
      <c r="K7" s="3" t="s">
        <v>26</v>
      </c>
      <c r="L7" s="3" t="s">
        <v>65</v>
      </c>
    </row>
    <row r="8" spans="1:12" ht="24">
      <c r="A8" s="24" t="s">
        <v>54</v>
      </c>
      <c r="B8" s="45">
        <v>1284</v>
      </c>
      <c r="C8" s="50"/>
      <c r="D8" s="23" t="s">
        <v>101</v>
      </c>
      <c r="E8" s="23" t="s">
        <v>123</v>
      </c>
      <c r="F8" s="3" t="s">
        <v>62</v>
      </c>
      <c r="G8" s="54"/>
      <c r="H8" s="54">
        <v>44865</v>
      </c>
      <c r="I8" s="61" t="s">
        <v>99</v>
      </c>
      <c r="J8" s="38" t="s">
        <v>100</v>
      </c>
      <c r="K8" s="3" t="s">
        <v>26</v>
      </c>
      <c r="L8" s="3"/>
    </row>
    <row r="9" spans="1:12" ht="24">
      <c r="A9" s="24" t="s">
        <v>54</v>
      </c>
      <c r="B9" s="45">
        <v>1285</v>
      </c>
      <c r="C9" s="50"/>
      <c r="D9" s="23" t="s">
        <v>101</v>
      </c>
      <c r="E9" s="23" t="s">
        <v>123</v>
      </c>
      <c r="F9" s="3" t="s">
        <v>62</v>
      </c>
      <c r="G9" s="54"/>
      <c r="H9" s="54">
        <v>44865</v>
      </c>
      <c r="I9" s="61" t="s">
        <v>99</v>
      </c>
      <c r="J9" s="38" t="s">
        <v>100</v>
      </c>
      <c r="K9" s="3" t="s">
        <v>26</v>
      </c>
      <c r="L9" s="3"/>
    </row>
    <row r="10" spans="1:12" ht="24">
      <c r="A10" s="24" t="s">
        <v>54</v>
      </c>
      <c r="B10" s="28">
        <v>1440</v>
      </c>
      <c r="C10" s="50">
        <v>2</v>
      </c>
      <c r="D10" s="23" t="s">
        <v>85</v>
      </c>
      <c r="E10" s="23" t="s">
        <v>123</v>
      </c>
      <c r="F10" s="3" t="s">
        <v>62</v>
      </c>
      <c r="G10" s="54"/>
      <c r="H10" s="54">
        <v>44865</v>
      </c>
      <c r="I10" s="61" t="s">
        <v>63</v>
      </c>
      <c r="J10" s="38" t="s">
        <v>64</v>
      </c>
      <c r="K10" s="3" t="s">
        <v>26</v>
      </c>
      <c r="L10" s="3" t="s">
        <v>65</v>
      </c>
    </row>
    <row r="11" spans="1:12" ht="24">
      <c r="A11" s="24" t="s">
        <v>54</v>
      </c>
      <c r="B11" s="45">
        <v>1831</v>
      </c>
      <c r="C11" s="23">
        <v>1</v>
      </c>
      <c r="D11" s="23" t="s">
        <v>123</v>
      </c>
      <c r="E11" s="23" t="s">
        <v>123</v>
      </c>
      <c r="F11" s="3" t="s">
        <v>38</v>
      </c>
      <c r="G11" s="54">
        <v>44865</v>
      </c>
      <c r="H11" s="54"/>
      <c r="I11" s="59" t="s">
        <v>120</v>
      </c>
      <c r="J11" s="3" t="s">
        <v>121</v>
      </c>
      <c r="K11" s="3" t="s">
        <v>26</v>
      </c>
      <c r="L11" s="38" t="s">
        <v>122</v>
      </c>
    </row>
    <row r="12" spans="1:12" ht="24">
      <c r="A12" s="24" t="s">
        <v>54</v>
      </c>
      <c r="B12" s="45">
        <v>1832</v>
      </c>
      <c r="C12" s="23">
        <v>1</v>
      </c>
      <c r="D12" s="23" t="s">
        <v>123</v>
      </c>
      <c r="E12" s="23" t="s">
        <v>123</v>
      </c>
      <c r="F12" s="3" t="s">
        <v>38</v>
      </c>
      <c r="G12" s="54">
        <v>44865</v>
      </c>
      <c r="H12" s="54"/>
      <c r="I12" s="59" t="s">
        <v>120</v>
      </c>
      <c r="J12" s="3" t="s">
        <v>121</v>
      </c>
      <c r="K12" s="3" t="s">
        <v>26</v>
      </c>
      <c r="L12" s="38" t="s">
        <v>122</v>
      </c>
    </row>
    <row r="13" spans="1:12" ht="24">
      <c r="A13" s="24" t="s">
        <v>54</v>
      </c>
      <c r="B13" s="45">
        <v>1833</v>
      </c>
      <c r="C13" s="23">
        <v>1</v>
      </c>
      <c r="D13" s="23" t="s">
        <v>123</v>
      </c>
      <c r="E13" s="23" t="s">
        <v>123</v>
      </c>
      <c r="F13" s="3" t="s">
        <v>38</v>
      </c>
      <c r="G13" s="54">
        <v>44865</v>
      </c>
      <c r="H13" s="54"/>
      <c r="I13" s="59" t="s">
        <v>120</v>
      </c>
      <c r="J13" s="3" t="s">
        <v>121</v>
      </c>
      <c r="K13" s="3" t="s">
        <v>26</v>
      </c>
      <c r="L13" s="38" t="s">
        <v>122</v>
      </c>
    </row>
    <row r="14" spans="1:12">
      <c r="A14" s="24" t="s">
        <v>54</v>
      </c>
      <c r="B14" s="45">
        <v>1834</v>
      </c>
      <c r="C14" s="23">
        <v>1</v>
      </c>
      <c r="D14" s="23" t="s">
        <v>123</v>
      </c>
      <c r="E14" s="23" t="s">
        <v>123</v>
      </c>
      <c r="F14" s="3" t="s">
        <v>38</v>
      </c>
      <c r="G14" s="54">
        <v>44865</v>
      </c>
      <c r="H14" s="54"/>
      <c r="I14" s="59" t="s">
        <v>124</v>
      </c>
      <c r="J14" s="3" t="s">
        <v>125</v>
      </c>
      <c r="K14" s="3" t="s">
        <v>26</v>
      </c>
      <c r="L14" s="38" t="s">
        <v>65</v>
      </c>
    </row>
    <row r="15" spans="1:12">
      <c r="A15" s="24" t="s">
        <v>54</v>
      </c>
      <c r="B15" s="45">
        <v>1835</v>
      </c>
      <c r="C15" s="23">
        <v>1</v>
      </c>
      <c r="D15" s="23" t="s">
        <v>123</v>
      </c>
      <c r="E15" s="23" t="s">
        <v>123</v>
      </c>
      <c r="F15" s="3" t="s">
        <v>38</v>
      </c>
      <c r="G15" s="54">
        <v>44865</v>
      </c>
      <c r="H15" s="54"/>
      <c r="I15" s="59" t="s">
        <v>130</v>
      </c>
      <c r="J15" s="3" t="s">
        <v>131</v>
      </c>
      <c r="K15" s="3" t="s">
        <v>26</v>
      </c>
      <c r="L15" s="38" t="s">
        <v>65</v>
      </c>
    </row>
    <row r="16" spans="1:12">
      <c r="A16" s="24" t="s">
        <v>54</v>
      </c>
      <c r="B16" s="45">
        <v>1836</v>
      </c>
      <c r="C16" s="23">
        <v>1</v>
      </c>
      <c r="D16" s="23" t="s">
        <v>123</v>
      </c>
      <c r="E16" s="23" t="s">
        <v>123</v>
      </c>
      <c r="F16" s="3" t="s">
        <v>38</v>
      </c>
      <c r="G16" s="54">
        <v>44865</v>
      </c>
      <c r="H16" s="54"/>
      <c r="I16" s="59" t="s">
        <v>130</v>
      </c>
      <c r="J16" s="3" t="s">
        <v>131</v>
      </c>
      <c r="K16" s="3" t="s">
        <v>26</v>
      </c>
      <c r="L16" s="38" t="s">
        <v>65</v>
      </c>
    </row>
    <row r="17" spans="1:12">
      <c r="A17" s="24" t="s">
        <v>54</v>
      </c>
      <c r="B17" s="45">
        <v>1837</v>
      </c>
      <c r="C17" s="23">
        <v>1</v>
      </c>
      <c r="D17" s="23" t="s">
        <v>123</v>
      </c>
      <c r="E17" s="23" t="s">
        <v>123</v>
      </c>
      <c r="F17" s="3" t="s">
        <v>38</v>
      </c>
      <c r="G17" s="54">
        <v>44865</v>
      </c>
      <c r="H17" s="54"/>
      <c r="I17" s="59" t="s">
        <v>140</v>
      </c>
      <c r="J17" s="3" t="s">
        <v>141</v>
      </c>
      <c r="K17" s="3" t="s">
        <v>26</v>
      </c>
      <c r="L17" s="38" t="s">
        <v>65</v>
      </c>
    </row>
    <row r="18" spans="1:12">
      <c r="A18" s="24" t="s">
        <v>54</v>
      </c>
      <c r="B18" s="45">
        <v>1838</v>
      </c>
      <c r="C18" s="23">
        <v>1</v>
      </c>
      <c r="D18" s="23" t="s">
        <v>123</v>
      </c>
      <c r="E18" s="23" t="s">
        <v>123</v>
      </c>
      <c r="F18" s="3" t="s">
        <v>38</v>
      </c>
      <c r="G18" s="54">
        <v>44865</v>
      </c>
      <c r="H18" s="54"/>
      <c r="I18" s="59" t="s">
        <v>140</v>
      </c>
      <c r="J18" s="3" t="s">
        <v>141</v>
      </c>
      <c r="K18" s="3" t="s">
        <v>26</v>
      </c>
      <c r="L18" s="38" t="s">
        <v>65</v>
      </c>
    </row>
    <row r="19" spans="1:12">
      <c r="A19" s="24" t="s">
        <v>54</v>
      </c>
      <c r="B19" s="45">
        <v>1839</v>
      </c>
      <c r="C19" s="23">
        <v>1</v>
      </c>
      <c r="D19" s="23" t="s">
        <v>123</v>
      </c>
      <c r="E19" s="23" t="s">
        <v>123</v>
      </c>
      <c r="F19" s="3" t="s">
        <v>38</v>
      </c>
      <c r="G19" s="54">
        <v>44865</v>
      </c>
      <c r="H19" s="54"/>
      <c r="I19" s="59" t="s">
        <v>150</v>
      </c>
      <c r="J19" s="3" t="s">
        <v>151</v>
      </c>
      <c r="K19" s="3" t="s">
        <v>26</v>
      </c>
      <c r="L19" s="38" t="s">
        <v>65</v>
      </c>
    </row>
    <row r="20" spans="1:12">
      <c r="A20" s="24" t="s">
        <v>54</v>
      </c>
      <c r="B20" s="45">
        <v>1840</v>
      </c>
      <c r="C20" s="23">
        <v>1</v>
      </c>
      <c r="D20" s="23" t="s">
        <v>123</v>
      </c>
      <c r="E20" s="23" t="s">
        <v>123</v>
      </c>
      <c r="F20" s="3" t="s">
        <v>38</v>
      </c>
      <c r="G20" s="54">
        <v>44865</v>
      </c>
      <c r="H20" s="54"/>
      <c r="I20" s="59" t="s">
        <v>156</v>
      </c>
      <c r="J20" s="3" t="s">
        <v>157</v>
      </c>
      <c r="K20" s="3" t="s">
        <v>26</v>
      </c>
      <c r="L20" s="38"/>
    </row>
    <row r="21" spans="1:12">
      <c r="A21" s="24" t="s">
        <v>54</v>
      </c>
      <c r="B21" s="45">
        <v>1841</v>
      </c>
      <c r="C21" s="23">
        <v>1</v>
      </c>
      <c r="D21" s="23" t="s">
        <v>123</v>
      </c>
      <c r="E21" s="23" t="s">
        <v>123</v>
      </c>
      <c r="F21" s="3" t="s">
        <v>38</v>
      </c>
      <c r="G21" s="54">
        <v>44865</v>
      </c>
      <c r="H21" s="54"/>
      <c r="I21" s="59" t="s">
        <v>156</v>
      </c>
      <c r="J21" s="3" t="s">
        <v>157</v>
      </c>
      <c r="K21" s="3" t="s">
        <v>26</v>
      </c>
      <c r="L21" s="38" t="s">
        <v>65</v>
      </c>
    </row>
    <row r="22" spans="1:12">
      <c r="A22" s="24" t="s">
        <v>54</v>
      </c>
      <c r="B22" s="45">
        <v>1842</v>
      </c>
      <c r="C22" s="23">
        <v>1</v>
      </c>
      <c r="D22" s="23" t="s">
        <v>123</v>
      </c>
      <c r="E22" s="23" t="s">
        <v>123</v>
      </c>
      <c r="F22" s="3" t="s">
        <v>38</v>
      </c>
      <c r="G22" s="54">
        <v>44865</v>
      </c>
      <c r="H22" s="54"/>
      <c r="I22" s="59" t="s">
        <v>156</v>
      </c>
      <c r="J22" s="3" t="s">
        <v>157</v>
      </c>
      <c r="K22" s="3" t="s">
        <v>26</v>
      </c>
      <c r="L22" s="38" t="s">
        <v>65</v>
      </c>
    </row>
    <row r="23" spans="1:12" ht="24">
      <c r="A23" s="24" t="s">
        <v>54</v>
      </c>
      <c r="B23" s="45">
        <v>1843</v>
      </c>
      <c r="C23" s="62">
        <v>1</v>
      </c>
      <c r="D23" s="23" t="s">
        <v>123</v>
      </c>
      <c r="E23" s="23" t="s">
        <v>123</v>
      </c>
      <c r="F23" s="3" t="s">
        <v>38</v>
      </c>
      <c r="G23" s="54">
        <v>44865</v>
      </c>
      <c r="H23" s="15"/>
      <c r="I23" s="59" t="s">
        <v>170</v>
      </c>
      <c r="J23" s="38" t="s">
        <v>171</v>
      </c>
      <c r="K23" s="3" t="s">
        <v>26</v>
      </c>
      <c r="L23" s="3" t="s">
        <v>172</v>
      </c>
    </row>
    <row r="24" spans="1:12" ht="24">
      <c r="A24" s="24" t="s">
        <v>54</v>
      </c>
      <c r="B24" s="28">
        <v>1844</v>
      </c>
      <c r="C24" s="62">
        <v>1</v>
      </c>
      <c r="D24" s="23" t="s">
        <v>123</v>
      </c>
      <c r="E24" s="23" t="s">
        <v>123</v>
      </c>
      <c r="F24" s="3" t="s">
        <v>38</v>
      </c>
      <c r="G24" s="54">
        <v>44872</v>
      </c>
      <c r="H24" s="15"/>
      <c r="I24" s="61" t="s">
        <v>176</v>
      </c>
      <c r="J24" s="38" t="s">
        <v>177</v>
      </c>
      <c r="K24" s="3" t="s">
        <v>26</v>
      </c>
      <c r="L24" s="3" t="s">
        <v>172</v>
      </c>
    </row>
    <row r="25" spans="1:12" ht="24">
      <c r="A25" s="24" t="s">
        <v>54</v>
      </c>
      <c r="B25" s="45">
        <v>531</v>
      </c>
      <c r="C25" s="62">
        <v>3</v>
      </c>
      <c r="D25" s="23" t="s">
        <v>67</v>
      </c>
      <c r="E25" s="23" t="s">
        <v>123</v>
      </c>
      <c r="F25" s="3" t="s">
        <v>62</v>
      </c>
      <c r="G25" s="15"/>
      <c r="H25" s="54">
        <v>44873</v>
      </c>
      <c r="I25" s="61" t="s">
        <v>239</v>
      </c>
      <c r="J25" s="38" t="s">
        <v>241</v>
      </c>
      <c r="K25" s="3" t="s">
        <v>26</v>
      </c>
      <c r="L25" s="3" t="s">
        <v>65</v>
      </c>
    </row>
    <row r="26" spans="1:12" ht="24">
      <c r="A26" s="24" t="s">
        <v>54</v>
      </c>
      <c r="B26" s="45">
        <v>1062</v>
      </c>
      <c r="C26" s="62"/>
      <c r="D26" s="23" t="s">
        <v>77</v>
      </c>
      <c r="E26" s="23" t="s">
        <v>123</v>
      </c>
      <c r="F26" s="3" t="s">
        <v>62</v>
      </c>
      <c r="G26" s="15"/>
      <c r="H26" s="54">
        <v>44873</v>
      </c>
      <c r="I26" s="61" t="s">
        <v>239</v>
      </c>
      <c r="J26" s="38" t="s">
        <v>243</v>
      </c>
      <c r="K26" s="3" t="s">
        <v>26</v>
      </c>
      <c r="L26" s="3" t="s">
        <v>65</v>
      </c>
    </row>
    <row r="27" spans="1:12" ht="24">
      <c r="A27" s="24" t="s">
        <v>54</v>
      </c>
      <c r="B27" s="45">
        <v>1236</v>
      </c>
      <c r="C27" s="62">
        <v>4</v>
      </c>
      <c r="D27" s="23" t="s">
        <v>77</v>
      </c>
      <c r="E27" s="23" t="s">
        <v>123</v>
      </c>
      <c r="F27" s="3" t="s">
        <v>62</v>
      </c>
      <c r="G27" s="15"/>
      <c r="H27" s="54">
        <v>44873</v>
      </c>
      <c r="I27" s="59" t="s">
        <v>240</v>
      </c>
      <c r="J27" s="38" t="s">
        <v>241</v>
      </c>
      <c r="K27" s="3" t="s">
        <v>26</v>
      </c>
      <c r="L27" s="3"/>
    </row>
    <row r="28" spans="1:12" ht="24">
      <c r="A28" s="24" t="s">
        <v>54</v>
      </c>
      <c r="B28" s="28">
        <v>1431</v>
      </c>
      <c r="C28" s="62">
        <v>4</v>
      </c>
      <c r="D28" s="23" t="s">
        <v>85</v>
      </c>
      <c r="E28" s="23" t="s">
        <v>123</v>
      </c>
      <c r="F28" s="3" t="s">
        <v>62</v>
      </c>
      <c r="G28" s="15"/>
      <c r="H28" s="54">
        <v>44873</v>
      </c>
      <c r="I28" s="61" t="s">
        <v>239</v>
      </c>
      <c r="J28" s="38" t="s">
        <v>241</v>
      </c>
      <c r="K28" s="3" t="s">
        <v>26</v>
      </c>
      <c r="L28" s="3" t="s">
        <v>65</v>
      </c>
    </row>
    <row r="29" spans="1:12" ht="24">
      <c r="A29" s="24" t="s">
        <v>54</v>
      </c>
      <c r="B29" s="28">
        <v>1432</v>
      </c>
      <c r="C29" s="62">
        <v>2</v>
      </c>
      <c r="D29" s="23" t="s">
        <v>85</v>
      </c>
      <c r="E29" s="23" t="s">
        <v>123</v>
      </c>
      <c r="F29" s="3" t="s">
        <v>62</v>
      </c>
      <c r="G29" s="15"/>
      <c r="H29" s="54">
        <v>44873</v>
      </c>
      <c r="I29" s="59" t="s">
        <v>240</v>
      </c>
      <c r="J29" s="38" t="s">
        <v>241</v>
      </c>
      <c r="K29" s="3" t="s">
        <v>26</v>
      </c>
      <c r="L29" s="3" t="s">
        <v>65</v>
      </c>
    </row>
    <row r="30" spans="1:12" ht="24">
      <c r="A30" s="24" t="s">
        <v>54</v>
      </c>
      <c r="B30" s="28">
        <v>1485</v>
      </c>
      <c r="C30" s="62">
        <v>2</v>
      </c>
      <c r="D30" s="23" t="s">
        <v>85</v>
      </c>
      <c r="E30" s="23" t="s">
        <v>123</v>
      </c>
      <c r="F30" s="3" t="s">
        <v>62</v>
      </c>
      <c r="G30" s="15"/>
      <c r="H30" s="54">
        <v>44873</v>
      </c>
      <c r="I30" s="61" t="s">
        <v>239</v>
      </c>
      <c r="J30" s="38" t="s">
        <v>242</v>
      </c>
      <c r="K30" s="3" t="s">
        <v>26</v>
      </c>
      <c r="L30" s="3" t="s">
        <v>172</v>
      </c>
    </row>
    <row r="31" spans="1:12" ht="24">
      <c r="A31" s="24" t="s">
        <v>54</v>
      </c>
      <c r="B31" s="45">
        <v>1661</v>
      </c>
      <c r="C31" s="62">
        <v>2</v>
      </c>
      <c r="D31" s="23" t="s">
        <v>202</v>
      </c>
      <c r="E31" s="23" t="s">
        <v>123</v>
      </c>
      <c r="F31" s="3" t="s">
        <v>246</v>
      </c>
      <c r="G31" s="15"/>
      <c r="H31" s="54">
        <v>44873</v>
      </c>
      <c r="I31" s="59" t="s">
        <v>240</v>
      </c>
      <c r="J31" s="38" t="s">
        <v>245</v>
      </c>
      <c r="K31" s="3" t="s">
        <v>26</v>
      </c>
      <c r="L31" s="3" t="s">
        <v>65</v>
      </c>
    </row>
    <row r="32" spans="1:12" ht="24">
      <c r="A32" s="24" t="s">
        <v>54</v>
      </c>
      <c r="B32" s="45">
        <v>1664</v>
      </c>
      <c r="C32" s="62">
        <v>2</v>
      </c>
      <c r="D32" s="23" t="s">
        <v>202</v>
      </c>
      <c r="E32" s="23" t="s">
        <v>123</v>
      </c>
      <c r="F32" s="3" t="s">
        <v>62</v>
      </c>
      <c r="G32" s="15"/>
      <c r="H32" s="54">
        <v>44873</v>
      </c>
      <c r="I32" s="61" t="s">
        <v>239</v>
      </c>
      <c r="J32" s="38" t="s">
        <v>241</v>
      </c>
      <c r="K32" s="3" t="s">
        <v>26</v>
      </c>
      <c r="L32" s="3" t="s">
        <v>65</v>
      </c>
    </row>
    <row r="33" spans="1:12" ht="24">
      <c r="A33" s="24" t="s">
        <v>54</v>
      </c>
      <c r="B33" s="45">
        <v>1809</v>
      </c>
      <c r="C33" s="62">
        <v>2</v>
      </c>
      <c r="D33" s="71" t="s">
        <v>209</v>
      </c>
      <c r="E33" s="23" t="s">
        <v>123</v>
      </c>
      <c r="F33" s="3" t="s">
        <v>62</v>
      </c>
      <c r="G33" s="15"/>
      <c r="H33" s="54">
        <v>44873</v>
      </c>
      <c r="I33" s="61" t="s">
        <v>239</v>
      </c>
      <c r="J33" s="38" t="s">
        <v>243</v>
      </c>
      <c r="K33" s="3" t="s">
        <v>26</v>
      </c>
      <c r="L33" s="3" t="s">
        <v>65</v>
      </c>
    </row>
    <row r="34" spans="1:12" ht="48">
      <c r="A34" s="24" t="s">
        <v>54</v>
      </c>
      <c r="B34" s="45">
        <v>1845</v>
      </c>
      <c r="C34" s="62">
        <v>2</v>
      </c>
      <c r="D34" s="71" t="s">
        <v>123</v>
      </c>
      <c r="E34" s="23" t="s">
        <v>123</v>
      </c>
      <c r="F34" s="3" t="s">
        <v>248</v>
      </c>
      <c r="G34" s="15"/>
      <c r="H34" s="54">
        <v>44887</v>
      </c>
      <c r="I34" s="61" t="s">
        <v>249</v>
      </c>
      <c r="J34" s="38" t="s">
        <v>250</v>
      </c>
      <c r="K34" s="3" t="s">
        <v>26</v>
      </c>
      <c r="L34" s="3" t="s">
        <v>122</v>
      </c>
    </row>
    <row r="35" spans="1:12" ht="48">
      <c r="A35" s="24" t="s">
        <v>54</v>
      </c>
      <c r="B35" s="45">
        <v>1832</v>
      </c>
      <c r="C35" s="62">
        <v>2</v>
      </c>
      <c r="D35" s="71" t="s">
        <v>123</v>
      </c>
      <c r="E35" s="23" t="s">
        <v>123</v>
      </c>
      <c r="F35" s="3" t="s">
        <v>248</v>
      </c>
      <c r="G35" s="15"/>
      <c r="H35" s="54">
        <v>44887</v>
      </c>
      <c r="I35" s="61" t="s">
        <v>249</v>
      </c>
      <c r="J35" s="38" t="s">
        <v>250</v>
      </c>
      <c r="K35" s="3" t="s">
        <v>26</v>
      </c>
      <c r="L35" s="3" t="s">
        <v>122</v>
      </c>
    </row>
    <row r="36" spans="1:12" ht="48">
      <c r="A36" s="24" t="s">
        <v>54</v>
      </c>
      <c r="B36" s="45">
        <v>1833</v>
      </c>
      <c r="C36" s="62">
        <v>2</v>
      </c>
      <c r="D36" s="71" t="s">
        <v>123</v>
      </c>
      <c r="E36" s="23" t="s">
        <v>123</v>
      </c>
      <c r="F36" s="3" t="s">
        <v>248</v>
      </c>
      <c r="G36" s="15"/>
      <c r="H36" s="54">
        <v>44887</v>
      </c>
      <c r="I36" s="61" t="s">
        <v>249</v>
      </c>
      <c r="J36" s="38" t="s">
        <v>250</v>
      </c>
      <c r="K36" s="3" t="s">
        <v>26</v>
      </c>
      <c r="L36" s="3" t="s">
        <v>122</v>
      </c>
    </row>
    <row r="37" spans="1:12" ht="24">
      <c r="A37" s="24" t="s">
        <v>256</v>
      </c>
      <c r="B37" s="45">
        <v>1831</v>
      </c>
      <c r="C37" s="62">
        <v>2</v>
      </c>
      <c r="D37" s="71" t="s">
        <v>253</v>
      </c>
      <c r="E37" s="71" t="s">
        <v>123</v>
      </c>
      <c r="F37" s="3" t="s">
        <v>38</v>
      </c>
      <c r="G37" s="15"/>
      <c r="H37" s="74"/>
      <c r="I37" s="61" t="s">
        <v>251</v>
      </c>
      <c r="J37" s="38" t="s">
        <v>252</v>
      </c>
      <c r="K37" s="3" t="s">
        <v>26</v>
      </c>
      <c r="L37" s="3" t="s">
        <v>172</v>
      </c>
    </row>
    <row r="38" spans="1:12" ht="24">
      <c r="A38" s="24" t="s">
        <v>256</v>
      </c>
      <c r="B38" s="28">
        <v>1846</v>
      </c>
      <c r="C38" s="75">
        <v>1</v>
      </c>
      <c r="D38" s="23" t="s">
        <v>123</v>
      </c>
      <c r="E38" s="23"/>
      <c r="F38" s="3" t="s">
        <v>38</v>
      </c>
      <c r="G38" s="76">
        <v>44957</v>
      </c>
      <c r="H38" s="15"/>
      <c r="I38" s="61"/>
      <c r="J38" s="38" t="s">
        <v>259</v>
      </c>
      <c r="K38" s="3" t="s">
        <v>26</v>
      </c>
      <c r="L38" s="38" t="s">
        <v>172</v>
      </c>
    </row>
    <row r="39" spans="1:12">
      <c r="A39" s="24" t="s">
        <v>278</v>
      </c>
      <c r="B39" s="45">
        <v>1062</v>
      </c>
      <c r="C39" s="50">
        <v>2</v>
      </c>
      <c r="D39" s="23" t="s">
        <v>77</v>
      </c>
      <c r="E39" s="23" t="s">
        <v>280</v>
      </c>
      <c r="F39" s="3" t="s">
        <v>62</v>
      </c>
      <c r="G39" s="54">
        <v>45050</v>
      </c>
      <c r="H39" s="15"/>
      <c r="I39" s="54" t="s">
        <v>281</v>
      </c>
      <c r="J39" s="81" t="s">
        <v>272</v>
      </c>
      <c r="K39" s="38" t="s">
        <v>26</v>
      </c>
      <c r="L39" s="3" t="s">
        <v>65</v>
      </c>
    </row>
    <row r="40" spans="1:12">
      <c r="H40" s="82"/>
    </row>
  </sheetData>
  <autoFilter ref="A3:M3" xr:uid="{00000000-0009-0000-0000-000002000000}">
    <sortState xmlns:xlrd2="http://schemas.microsoft.com/office/spreadsheetml/2017/richdata2" ref="A4:L11">
      <sortCondition ref="B3"/>
    </sortState>
  </autoFilter>
  <phoneticPr fontId="17" type="noConversion"/>
  <dataValidations count="1">
    <dataValidation showInputMessage="1" showErrorMessage="1" error=" " promptTitle="Lookup (required)" prompt="This WR # record must already exist in Microsoft Dynamics 365 or in this source file." sqref="I11:I22" xr:uid="{00000000-0002-0000-0200-000000000000}"/>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8" ma:contentTypeDescription="Create a new document." ma:contentTypeScope="" ma:versionID="08299e26d78eaab2853fc39b991c37d1">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dd0ad3a16bd6257cc20c0ecfc45db14a"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E955BE-4E6E-46DA-9E06-D9291CAC00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542323-34E9-4155-81E5-9D7CA9102A97}">
  <ds:schemaRefs>
    <ds:schemaRef ds:uri="http://schemas.microsoft.com/office/2006/metadata/properties"/>
    <ds:schemaRef ds:uri="http://purl.org/dc/terms/"/>
    <ds:schemaRef ds:uri="6c64ec6a-413d-4e5a-b97b-c05ee359b1e7"/>
    <ds:schemaRef ds:uri="http://purl.org/dc/dcmitype/"/>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0b424239-f3fd-4fd7-8a33-5d9fa5e8b744"/>
  </ds:schemaRefs>
</ds:datastoreItem>
</file>

<file path=customXml/itemProps3.xml><?xml version="1.0" encoding="utf-8"?>
<ds:datastoreItem xmlns:ds="http://schemas.openxmlformats.org/officeDocument/2006/customXml" ds:itemID="{4528D08C-070A-4F0F-BF59-C3C5D499C7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Net Delta 3.1.23 to 3.1.22</vt:lpstr>
      <vt:lpstr>Detailed Changelog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Delta_GDSN_Validation_Rules_BMS_All_R3p1p12_i3_8Jan2020.xlsx</dc:title>
  <dc:creator>Mark Van Eeghem</dc:creator>
  <cp:keywords>Keywords</cp:keywords>
  <cp:lastModifiedBy>Maryam Mirza</cp:lastModifiedBy>
  <cp:lastPrinted>2015-06-26T12:24:47Z</cp:lastPrinted>
  <dcterms:created xsi:type="dcterms:W3CDTF">2013-11-14T16:03:37Z</dcterms:created>
  <dcterms:modified xsi:type="dcterms:W3CDTF">2023-05-08T14:06:09Z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y fmtid="{D5CDD505-2E9C-101B-9397-08002B2CF9AE}" pid="3" name="_dlc_DocIdItemGuid">
    <vt:lpwstr>7c058ff2-32d0-4556-9084-d696c8274b58</vt:lpwstr>
  </property>
  <property fmtid="{D5CDD505-2E9C-101B-9397-08002B2CF9AE}" pid="4" name="isMainDoc">
    <vt:bool>false</vt:bool>
  </property>
  <property fmtid="{D5CDD505-2E9C-101B-9397-08002B2CF9AE}" pid="5" name="cr_doc_spid">
    <vt:lpwstr>SW7YHM72E4YP-57934840-3151</vt:lpwstr>
  </property>
  <property fmtid="{D5CDD505-2E9C-101B-9397-08002B2CF9AE}" pid="6" name="cr_wr_id">
    <vt:lpwstr>WR-19-000370</vt:lpwstr>
  </property>
  <property fmtid="{D5CDD505-2E9C-101B-9397-08002B2CF9AE}" pid="7" name="ballot_id">
    <vt:lpwstr>591</vt:lpwstr>
  </property>
</Properties>
</file>